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o\Desktop\Timo\1-Football Manager\Utiles\Documents\"/>
    </mc:Choice>
  </mc:AlternateContent>
  <xr:revisionPtr revIDLastSave="0" documentId="13_ncr:1_{6B8019B4-4724-4760-A2B3-922790BBA345}" xr6:coauthVersionLast="45" xr6:coauthVersionMax="45" xr10:uidLastSave="{00000000-0000-0000-0000-000000000000}"/>
  <bookViews>
    <workbookView xWindow="-120" yWindow="-120" windowWidth="20730" windowHeight="11160" xr2:uid="{77817ADA-75B2-4D39-922C-4FEBFF3A60EB}"/>
  </bookViews>
  <sheets>
    <sheet name="L1" sheetId="1" r:id="rId1"/>
    <sheet name="L2" sheetId="2" r:id="rId2"/>
    <sheet name="N1" sheetId="3" r:id="rId3"/>
    <sheet name="N2" sheetId="4" r:id="rId4"/>
    <sheet name="N3" sheetId="5" r:id="rId5"/>
  </sheets>
  <definedNames>
    <definedName name="_xlnm._FilterDatabase" localSheetId="4" hidden="1">'N3'!$A$4:$A$17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4" i="5" l="1"/>
  <c r="F204" i="5" s="1"/>
  <c r="B200" i="5"/>
  <c r="F200" i="5" s="1"/>
  <c r="B203" i="5"/>
  <c r="F203" i="5" s="1"/>
  <c r="B198" i="5"/>
  <c r="F198" i="5" s="1"/>
  <c r="B197" i="5"/>
  <c r="F197" i="5" s="1"/>
  <c r="B199" i="5"/>
  <c r="F199" i="5" s="1"/>
  <c r="B196" i="5"/>
  <c r="F196" i="5" s="1"/>
  <c r="B202" i="5"/>
  <c r="F202" i="5" s="1"/>
  <c r="B201" i="5"/>
  <c r="F201" i="5" s="1"/>
  <c r="B193" i="5"/>
  <c r="F193" i="5" s="1"/>
  <c r="B192" i="5"/>
  <c r="F192" i="5" s="1"/>
  <c r="B195" i="5"/>
  <c r="F195" i="5" s="1"/>
  <c r="B194" i="5"/>
  <c r="F194" i="5" s="1"/>
  <c r="B191" i="5"/>
  <c r="F191" i="5" s="1"/>
  <c r="B187" i="5"/>
  <c r="F187" i="5" s="1"/>
  <c r="B185" i="5"/>
  <c r="F185" i="5" s="1"/>
  <c r="B184" i="5"/>
  <c r="F184" i="5" s="1"/>
  <c r="B177" i="5"/>
  <c r="F177" i="5" s="1"/>
  <c r="B180" i="5"/>
  <c r="F180" i="5" s="1"/>
  <c r="B183" i="5"/>
  <c r="F183" i="5" s="1"/>
  <c r="B181" i="5"/>
  <c r="F181" i="5" s="1"/>
  <c r="B178" i="5"/>
  <c r="F178" i="5" s="1"/>
  <c r="B179" i="5"/>
  <c r="F179" i="5" s="1"/>
  <c r="B186" i="5"/>
  <c r="F186" i="5" s="1"/>
  <c r="B174" i="5"/>
  <c r="F174" i="5" s="1"/>
  <c r="B182" i="5"/>
  <c r="F182" i="5" s="1"/>
  <c r="B176" i="5"/>
  <c r="F176" i="5" s="1"/>
  <c r="B175" i="5"/>
  <c r="F175" i="5" s="1"/>
  <c r="B170" i="5"/>
  <c r="F170" i="5" s="1"/>
  <c r="B165" i="5"/>
  <c r="F165" i="5" s="1"/>
  <c r="B166" i="5"/>
  <c r="F166" i="5" s="1"/>
  <c r="B167" i="5"/>
  <c r="F167" i="5" s="1"/>
  <c r="B168" i="5"/>
  <c r="F168" i="5" s="1"/>
  <c r="B160" i="5"/>
  <c r="F160" i="5" s="1"/>
  <c r="B161" i="5"/>
  <c r="F161" i="5" s="1"/>
  <c r="B159" i="5"/>
  <c r="F159" i="5" s="1"/>
  <c r="B169" i="5"/>
  <c r="F169" i="5" s="1"/>
  <c r="B164" i="5"/>
  <c r="F164" i="5" s="1"/>
  <c r="B163" i="5"/>
  <c r="F163" i="5" s="1"/>
  <c r="B162" i="5"/>
  <c r="F162" i="5" s="1"/>
  <c r="B157" i="5"/>
  <c r="F157" i="5" s="1"/>
  <c r="B158" i="5"/>
  <c r="F158" i="5" s="1"/>
  <c r="B152" i="5"/>
  <c r="F152" i="5" s="1"/>
  <c r="B153" i="5"/>
  <c r="F153" i="5" s="1"/>
  <c r="B149" i="5"/>
  <c r="F149" i="5" s="1"/>
  <c r="B151" i="5"/>
  <c r="F151" i="5" s="1"/>
  <c r="B148" i="5"/>
  <c r="F148" i="5" s="1"/>
  <c r="B147" i="5"/>
  <c r="F147" i="5" s="1"/>
  <c r="B150" i="5"/>
  <c r="F150" i="5" s="1"/>
  <c r="B146" i="5"/>
  <c r="F146" i="5" s="1"/>
  <c r="B144" i="5"/>
  <c r="F144" i="5" s="1"/>
  <c r="B142" i="5"/>
  <c r="F142" i="5" s="1"/>
  <c r="B141" i="5"/>
  <c r="F141" i="5" s="1"/>
  <c r="B143" i="5"/>
  <c r="F143" i="5" s="1"/>
  <c r="B145" i="5"/>
  <c r="F145" i="5" s="1"/>
  <c r="B140" i="5"/>
  <c r="F140" i="5" s="1"/>
  <c r="B136" i="5"/>
  <c r="F136" i="5" s="1"/>
  <c r="B135" i="5"/>
  <c r="F135" i="5" s="1"/>
  <c r="B134" i="5"/>
  <c r="F134" i="5" s="1"/>
  <c r="B132" i="5"/>
  <c r="F132" i="5" s="1"/>
  <c r="B133" i="5"/>
  <c r="F133" i="5" s="1"/>
  <c r="B131" i="5"/>
  <c r="F131" i="5" s="1"/>
  <c r="B127" i="5"/>
  <c r="F127" i="5" s="1"/>
  <c r="B126" i="5"/>
  <c r="F126" i="5" s="1"/>
  <c r="B128" i="5"/>
  <c r="F128" i="5" s="1"/>
  <c r="B129" i="5"/>
  <c r="F129" i="5" s="1"/>
  <c r="B124" i="5"/>
  <c r="F124" i="5" s="1"/>
  <c r="B125" i="5"/>
  <c r="F125" i="5" s="1"/>
  <c r="B130" i="5"/>
  <c r="F130" i="5" s="1"/>
  <c r="B123" i="5"/>
  <c r="F123" i="5" s="1"/>
  <c r="B119" i="5"/>
  <c r="F119" i="5" s="1"/>
  <c r="B118" i="5"/>
  <c r="F118" i="5" s="1"/>
  <c r="B116" i="5"/>
  <c r="F116" i="5" s="1"/>
  <c r="B114" i="5"/>
  <c r="F114" i="5" s="1"/>
  <c r="B117" i="5"/>
  <c r="F117" i="5" s="1"/>
  <c r="B112" i="5"/>
  <c r="F112" i="5" s="1"/>
  <c r="B115" i="5"/>
  <c r="F115" i="5" s="1"/>
  <c r="B111" i="5"/>
  <c r="F111" i="5" s="1"/>
  <c r="B110" i="5"/>
  <c r="F110" i="5" s="1"/>
  <c r="B113" i="5"/>
  <c r="F113" i="5" s="1"/>
  <c r="B107" i="5"/>
  <c r="F107" i="5" s="1"/>
  <c r="B106" i="5"/>
  <c r="F106" i="5" s="1"/>
  <c r="B109" i="5"/>
  <c r="F109" i="5" s="1"/>
  <c r="B108" i="5"/>
  <c r="F108" i="5" s="1"/>
  <c r="B102" i="5"/>
  <c r="F102" i="5" s="1"/>
  <c r="B94" i="5"/>
  <c r="F94" i="5" s="1"/>
  <c r="B95" i="5"/>
  <c r="F95" i="5" s="1"/>
  <c r="B100" i="5"/>
  <c r="F100" i="5" s="1"/>
  <c r="B99" i="5"/>
  <c r="F99" i="5" s="1"/>
  <c r="B97" i="5"/>
  <c r="F97" i="5" s="1"/>
  <c r="B98" i="5"/>
  <c r="F98" i="5" s="1"/>
  <c r="B101" i="5"/>
  <c r="F101" i="5" s="1"/>
  <c r="B96" i="5"/>
  <c r="F96" i="5" s="1"/>
  <c r="B92" i="5"/>
  <c r="F92" i="5" s="1"/>
  <c r="B91" i="5"/>
  <c r="F91" i="5" s="1"/>
  <c r="B89" i="5"/>
  <c r="F89" i="5" s="1"/>
  <c r="B93" i="5"/>
  <c r="F93" i="5" s="1"/>
  <c r="B90" i="5"/>
  <c r="F90" i="5" s="1"/>
  <c r="B84" i="5"/>
  <c r="F84" i="5" s="1"/>
  <c r="B80" i="5"/>
  <c r="F80" i="5" s="1"/>
  <c r="B81" i="5"/>
  <c r="F81" i="5" s="1"/>
  <c r="B83" i="5"/>
  <c r="F83" i="5" s="1"/>
  <c r="B82" i="5"/>
  <c r="F82" i="5" s="1"/>
  <c r="B78" i="5"/>
  <c r="F78" i="5" s="1"/>
  <c r="B79" i="5"/>
  <c r="F79" i="5" s="1"/>
  <c r="B77" i="5"/>
  <c r="F77" i="5" s="1"/>
  <c r="B85" i="5"/>
  <c r="F85" i="5" s="1"/>
  <c r="B76" i="5"/>
  <c r="F76" i="5" s="1"/>
  <c r="B74" i="5"/>
  <c r="F74" i="5" s="1"/>
  <c r="B73" i="5"/>
  <c r="F73" i="5" s="1"/>
  <c r="B75" i="5"/>
  <c r="F75" i="5" s="1"/>
  <c r="B72" i="5"/>
  <c r="F72" i="5" s="1"/>
  <c r="B68" i="5"/>
  <c r="F68" i="5" s="1"/>
  <c r="B67" i="5"/>
  <c r="F67" i="5" s="1"/>
  <c r="B62" i="5"/>
  <c r="F62" i="5" s="1"/>
  <c r="B65" i="5"/>
  <c r="F65" i="5" s="1"/>
  <c r="B59" i="5"/>
  <c r="F59" i="5" s="1"/>
  <c r="B63" i="5"/>
  <c r="F63" i="5" s="1"/>
  <c r="B66" i="5"/>
  <c r="F66" i="5" s="1"/>
  <c r="B64" i="5"/>
  <c r="F64" i="5" s="1"/>
  <c r="B58" i="5"/>
  <c r="F58" i="5" s="1"/>
  <c r="B57" i="5"/>
  <c r="F57" i="5" s="1"/>
  <c r="B60" i="5"/>
  <c r="F60" i="5" s="1"/>
  <c r="B56" i="5"/>
  <c r="F56" i="5" s="1"/>
  <c r="B61" i="5"/>
  <c r="F61" i="5" s="1"/>
  <c r="B55" i="5"/>
  <c r="F55" i="5" s="1"/>
  <c r="B47" i="5"/>
  <c r="F47" i="5" s="1"/>
  <c r="B49" i="5"/>
  <c r="F49" i="5" s="1"/>
  <c r="B45" i="5"/>
  <c r="F45" i="5" s="1"/>
  <c r="B51" i="5"/>
  <c r="F51" i="5" s="1"/>
  <c r="B50" i="5"/>
  <c r="F50" i="5" s="1"/>
  <c r="B41" i="5"/>
  <c r="F41" i="5" s="1"/>
  <c r="B43" i="5"/>
  <c r="F43" i="5" s="1"/>
  <c r="B46" i="5"/>
  <c r="F46" i="5" s="1"/>
  <c r="B48" i="5"/>
  <c r="F48" i="5" s="1"/>
  <c r="B42" i="5"/>
  <c r="F42" i="5" s="1"/>
  <c r="B44" i="5"/>
  <c r="F44" i="5" s="1"/>
  <c r="B39" i="5"/>
  <c r="F39" i="5" s="1"/>
  <c r="B40" i="5"/>
  <c r="F40" i="5" s="1"/>
  <c r="B38" i="5"/>
  <c r="F38" i="5" s="1"/>
  <c r="B34" i="5"/>
  <c r="F34" i="5" s="1"/>
  <c r="B32" i="5"/>
  <c r="F32" i="5" s="1"/>
  <c r="B33" i="5"/>
  <c r="F33" i="5" s="1"/>
  <c r="B31" i="5"/>
  <c r="F31" i="5" s="1"/>
  <c r="B29" i="5"/>
  <c r="F29" i="5" s="1"/>
  <c r="B27" i="5"/>
  <c r="F27" i="5" s="1"/>
  <c r="B28" i="5"/>
  <c r="F28" i="5" s="1"/>
  <c r="B30" i="5"/>
  <c r="F30" i="5" s="1"/>
  <c r="B24" i="5"/>
  <c r="F24" i="5" s="1"/>
  <c r="B26" i="5"/>
  <c r="F26" i="5" s="1"/>
  <c r="B25" i="5"/>
  <c r="F25" i="5" s="1"/>
  <c r="B23" i="5"/>
  <c r="F23" i="5" s="1"/>
  <c r="B21" i="5"/>
  <c r="F21" i="5" s="1"/>
  <c r="B22" i="5"/>
  <c r="F22" i="5" s="1"/>
  <c r="B16" i="5"/>
  <c r="F16" i="5" s="1"/>
  <c r="B17" i="5"/>
  <c r="F17" i="5" s="1"/>
  <c r="B15" i="5"/>
  <c r="F15" i="5" s="1"/>
  <c r="B14" i="5"/>
  <c r="F14" i="5" s="1"/>
  <c r="B11" i="5"/>
  <c r="F11" i="5" s="1"/>
  <c r="B13" i="5"/>
  <c r="F13" i="5" s="1"/>
  <c r="B9" i="5"/>
  <c r="F9" i="5" s="1"/>
  <c r="B7" i="5"/>
  <c r="F7" i="5" s="1"/>
  <c r="B12" i="5"/>
  <c r="F12" i="5" s="1"/>
  <c r="B10" i="5"/>
  <c r="F10" i="5" s="1"/>
  <c r="B5" i="5"/>
  <c r="F5" i="5" s="1"/>
  <c r="B8" i="5"/>
  <c r="F8" i="5" s="1"/>
  <c r="B6" i="5"/>
  <c r="F6" i="5" s="1"/>
  <c r="B4" i="5"/>
  <c r="F4" i="5" s="1"/>
  <c r="B75" i="4"/>
  <c r="F75" i="4" s="1"/>
  <c r="B70" i="4"/>
  <c r="F70" i="4" s="1"/>
  <c r="B69" i="4"/>
  <c r="F69" i="4" s="1"/>
  <c r="B74" i="4"/>
  <c r="F74" i="4" s="1"/>
  <c r="B72" i="4"/>
  <c r="F72" i="4" s="1"/>
  <c r="B61" i="4"/>
  <c r="F61" i="4" s="1"/>
  <c r="B73" i="4"/>
  <c r="F73" i="4" s="1"/>
  <c r="B71" i="4"/>
  <c r="F71" i="4" s="1"/>
  <c r="B65" i="4"/>
  <c r="F65" i="4" s="1"/>
  <c r="B66" i="4"/>
  <c r="F66" i="4" s="1"/>
  <c r="B67" i="4"/>
  <c r="F67" i="4" s="1"/>
  <c r="B68" i="4"/>
  <c r="F68" i="4" s="1"/>
  <c r="B64" i="4"/>
  <c r="F64" i="4" s="1"/>
  <c r="B62" i="4"/>
  <c r="F62" i="4" s="1"/>
  <c r="B60" i="4"/>
  <c r="F60" i="4" s="1"/>
  <c r="B63" i="4"/>
  <c r="F63" i="4" s="1"/>
  <c r="B50" i="4"/>
  <c r="F50" i="4" s="1"/>
  <c r="B54" i="4"/>
  <c r="F54" i="4" s="1"/>
  <c r="B49" i="4"/>
  <c r="F49" i="4" s="1"/>
  <c r="B53" i="4"/>
  <c r="F53" i="4" s="1"/>
  <c r="B55" i="4"/>
  <c r="F55" i="4" s="1"/>
  <c r="B48" i="4"/>
  <c r="F48" i="4" s="1"/>
  <c r="B56" i="4"/>
  <c r="F56" i="4" s="1"/>
  <c r="B46" i="4"/>
  <c r="F46" i="4" s="1"/>
  <c r="B51" i="4"/>
  <c r="F51" i="4" s="1"/>
  <c r="B47" i="4"/>
  <c r="F47" i="4" s="1"/>
  <c r="B42" i="4"/>
  <c r="F42" i="4" s="1"/>
  <c r="B52" i="4"/>
  <c r="F52" i="4" s="1"/>
  <c r="B45" i="4"/>
  <c r="F45" i="4" s="1"/>
  <c r="B43" i="4"/>
  <c r="F43" i="4" s="1"/>
  <c r="B44" i="4"/>
  <c r="F44" i="4" s="1"/>
  <c r="B41" i="4"/>
  <c r="F41" i="4" s="1"/>
  <c r="B37" i="4"/>
  <c r="F37" i="4" s="1"/>
  <c r="B34" i="4"/>
  <c r="F34" i="4" s="1"/>
  <c r="B33" i="4"/>
  <c r="F33" i="4" s="1"/>
  <c r="B24" i="4"/>
  <c r="F24" i="4" s="1"/>
  <c r="B31" i="4"/>
  <c r="F31" i="4" s="1"/>
  <c r="B26" i="4"/>
  <c r="F26" i="4" s="1"/>
  <c r="B36" i="4"/>
  <c r="F36" i="4" s="1"/>
  <c r="B32" i="4"/>
  <c r="F32" i="4" s="1"/>
  <c r="B28" i="4"/>
  <c r="F28" i="4" s="1"/>
  <c r="B30" i="4"/>
  <c r="F30" i="4" s="1"/>
  <c r="B29" i="4"/>
  <c r="F29" i="4" s="1"/>
  <c r="B27" i="4"/>
  <c r="F27" i="4" s="1"/>
  <c r="B25" i="4"/>
  <c r="F25" i="4" s="1"/>
  <c r="B22" i="4"/>
  <c r="F22" i="4" s="1"/>
  <c r="B35" i="4"/>
  <c r="F35" i="4" s="1"/>
  <c r="B23" i="4"/>
  <c r="F23" i="4" s="1"/>
  <c r="B15" i="4"/>
  <c r="F15" i="4" s="1"/>
  <c r="B18" i="4"/>
  <c r="F18" i="4" s="1"/>
  <c r="B16" i="4"/>
  <c r="F16" i="4" s="1"/>
  <c r="B13" i="4"/>
  <c r="F13" i="4" s="1"/>
  <c r="B17" i="4"/>
  <c r="F17" i="4" s="1"/>
  <c r="B14" i="4"/>
  <c r="F14" i="4" s="1"/>
  <c r="B12" i="4"/>
  <c r="F12" i="4" s="1"/>
  <c r="B3" i="4"/>
  <c r="F3" i="4" s="1"/>
  <c r="B11" i="4"/>
  <c r="F11" i="4" s="1"/>
  <c r="B8" i="4"/>
  <c r="F8" i="4" s="1"/>
  <c r="B10" i="4"/>
  <c r="F10" i="4" s="1"/>
  <c r="B7" i="4"/>
  <c r="F7" i="4" s="1"/>
  <c r="B9" i="4"/>
  <c r="F9" i="4" s="1"/>
  <c r="B4" i="4"/>
  <c r="F4" i="4" s="1"/>
  <c r="B6" i="4"/>
  <c r="F6" i="4" s="1"/>
  <c r="B5" i="4"/>
  <c r="F5" i="4" s="1"/>
  <c r="C20" i="3"/>
  <c r="G20" i="3" s="1"/>
  <c r="C19" i="3"/>
  <c r="G19" i="3" s="1"/>
  <c r="C18" i="3"/>
  <c r="G18" i="3" s="1"/>
  <c r="C17" i="3"/>
  <c r="G17" i="3" s="1"/>
  <c r="C16" i="3"/>
  <c r="G16" i="3" s="1"/>
  <c r="C15" i="3"/>
  <c r="G15" i="3" s="1"/>
  <c r="C14" i="3"/>
  <c r="G14" i="3" s="1"/>
  <c r="C13" i="3"/>
  <c r="G13" i="3" s="1"/>
  <c r="C12" i="3"/>
  <c r="G12" i="3" s="1"/>
  <c r="C11" i="3"/>
  <c r="G11" i="3" s="1"/>
  <c r="C10" i="3"/>
  <c r="G10" i="3" s="1"/>
  <c r="C9" i="3"/>
  <c r="G9" i="3" s="1"/>
  <c r="C8" i="3"/>
  <c r="G8" i="3" s="1"/>
  <c r="C7" i="3"/>
  <c r="G7" i="3" s="1"/>
  <c r="C6" i="3"/>
  <c r="G6" i="3" s="1"/>
  <c r="C5" i="3"/>
  <c r="G5" i="3" s="1"/>
  <c r="C4" i="3"/>
  <c r="G4" i="3" s="1"/>
  <c r="C3" i="3"/>
  <c r="G3" i="3" s="1"/>
  <c r="C22" i="2"/>
  <c r="F22" i="2" s="1"/>
  <c r="C21" i="2"/>
  <c r="F21" i="2" s="1"/>
  <c r="C20" i="2"/>
  <c r="F20" i="2" s="1"/>
  <c r="C19" i="2"/>
  <c r="F19" i="2" s="1"/>
  <c r="C18" i="2"/>
  <c r="F18" i="2" s="1"/>
  <c r="C17" i="2"/>
  <c r="F17" i="2" s="1"/>
  <c r="C16" i="2"/>
  <c r="F16" i="2" s="1"/>
  <c r="C15" i="2"/>
  <c r="F15" i="2" s="1"/>
  <c r="C14" i="2"/>
  <c r="F14" i="2" s="1"/>
  <c r="C13" i="2"/>
  <c r="F13" i="2" s="1"/>
  <c r="C12" i="2"/>
  <c r="F12" i="2" s="1"/>
  <c r="C11" i="2"/>
  <c r="F11" i="2" s="1"/>
  <c r="C10" i="2"/>
  <c r="F10" i="2" s="1"/>
  <c r="C9" i="2"/>
  <c r="F9" i="2" s="1"/>
  <c r="C8" i="2"/>
  <c r="F8" i="2" s="1"/>
  <c r="C7" i="2"/>
  <c r="F7" i="2" s="1"/>
  <c r="C6" i="2"/>
  <c r="F6" i="2" s="1"/>
  <c r="C5" i="2"/>
  <c r="F5" i="2" s="1"/>
  <c r="C4" i="2"/>
  <c r="F4" i="2" s="1"/>
  <c r="C3" i="2"/>
  <c r="F3" i="2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5" i="1"/>
  <c r="G5" i="1" s="1"/>
</calcChain>
</file>

<file path=xl/sharedStrings.xml><?xml version="1.0" encoding="utf-8"?>
<sst xmlns="http://schemas.openxmlformats.org/spreadsheetml/2006/main" count="382" uniqueCount="314">
  <si>
    <t>L1</t>
  </si>
  <si>
    <t>L2</t>
  </si>
  <si>
    <t>N1</t>
  </si>
  <si>
    <t>N2</t>
  </si>
  <si>
    <t>N3</t>
  </si>
  <si>
    <t>Equipe</t>
  </si>
  <si>
    <t>Reputation FM</t>
  </si>
  <si>
    <t>Moyenne</t>
  </si>
  <si>
    <t>Paris FC</t>
  </si>
  <si>
    <t>AC Ajaccio</t>
  </si>
  <si>
    <t>Groupe A</t>
  </si>
  <si>
    <t>Groupe B</t>
  </si>
  <si>
    <t>Groupe C</t>
  </si>
  <si>
    <t>Groupe D</t>
  </si>
  <si>
    <t>USCL</t>
  </si>
  <si>
    <t>Bretagne</t>
  </si>
  <si>
    <t>Bourgogne</t>
  </si>
  <si>
    <t>Auvergne</t>
  </si>
  <si>
    <t>Centre</t>
  </si>
  <si>
    <t>Corse</t>
  </si>
  <si>
    <t>Grand Est</t>
  </si>
  <si>
    <t>Haut de France</t>
  </si>
  <si>
    <t>Normandie</t>
  </si>
  <si>
    <t>Nlle Aquitaine</t>
  </si>
  <si>
    <t>Occitanie</t>
  </si>
  <si>
    <t>Paris</t>
  </si>
  <si>
    <t>Pays de la Loire</t>
  </si>
  <si>
    <t>FC Lorient</t>
  </si>
  <si>
    <t>ESTAC Troyes</t>
  </si>
  <si>
    <t>RC Lens</t>
  </si>
  <si>
    <t>Clermont Foot 63</t>
  </si>
  <si>
    <t>Le Havre AC</t>
  </si>
  <si>
    <t>Valenciennes FC</t>
  </si>
  <si>
    <t>EA Guingamp R</t>
  </si>
  <si>
    <t>Grenoble Foot 38</t>
  </si>
  <si>
    <t>FC Chambly P</t>
  </si>
  <si>
    <t>AJ Auxerre</t>
  </si>
  <si>
    <t>AS Nancy Lorraine</t>
  </si>
  <si>
    <t>SM Caen R</t>
  </si>
  <si>
    <t>FC Sochaux-Montbéliard</t>
  </si>
  <si>
    <t>LB Châteauroux</t>
  </si>
  <si>
    <t>Rodez AF P</t>
  </si>
  <si>
    <t>Chamois niortais FC</t>
  </si>
  <si>
    <t>Le Mans FC P</t>
  </si>
  <si>
    <t>US Orléans</t>
  </si>
  <si>
    <t>PAU FC</t>
  </si>
  <si>
    <t>USL DUNKERQUE</t>
  </si>
  <si>
    <t>BOULOGNE USCO</t>
  </si>
  <si>
    <t>RED STAR FC</t>
  </si>
  <si>
    <t>F. BOURG EN BRESSE P</t>
  </si>
  <si>
    <t>US AVRANCHES MSM</t>
  </si>
  <si>
    <t>VILLEFRANCHE FC</t>
  </si>
  <si>
    <t>LYON DUCHERE AS</t>
  </si>
  <si>
    <t>STADE LAVALLOIS</t>
  </si>
  <si>
    <t>US CONCARNEAU</t>
  </si>
  <si>
    <t>SO CHOLET</t>
  </si>
  <si>
    <t>FC BASTIA BORGO</t>
  </si>
  <si>
    <t>QUEVILLY ROUEN METRO</t>
  </si>
  <si>
    <t>LE PUY F. 43 AUVERGN</t>
  </si>
  <si>
    <t>AS BEZIERS</t>
  </si>
  <si>
    <t>GFC AJACCIO</t>
  </si>
  <si>
    <t>SC TOULON</t>
  </si>
  <si>
    <t>SC BASTIA</t>
  </si>
  <si>
    <t>CS SEDAN ARDENNES</t>
  </si>
  <si>
    <t>BOBIGNY AF</t>
  </si>
  <si>
    <t>STADE DE REIMS 2</t>
  </si>
  <si>
    <t>STE GENEVIEVE SP</t>
  </si>
  <si>
    <t>EPINAL SA</t>
  </si>
  <si>
    <t>LENS RC 2</t>
  </si>
  <si>
    <t>ST MAUR LUSITANOS</t>
  </si>
  <si>
    <t>HAGUENAU FCSR</t>
  </si>
  <si>
    <t>ST QUENTIN O.</t>
  </si>
  <si>
    <t>SCHILTIGHEIM SC</t>
  </si>
  <si>
    <t>MULHOUSE FC</t>
  </si>
  <si>
    <t>BELFORT ASM FC</t>
  </si>
  <si>
    <t>LOSC 2</t>
  </si>
  <si>
    <t>DRANCY JA</t>
  </si>
  <si>
    <t>CROIX FOOTBALL IC</t>
  </si>
  <si>
    <t>ST BRIOCHIN</t>
  </si>
  <si>
    <t>C CHARTRES F.</t>
  </si>
  <si>
    <t>FC ROUEN 1899</t>
  </si>
  <si>
    <t>GRANVILLE US</t>
  </si>
  <si>
    <t>VANNES OC</t>
  </si>
  <si>
    <t>GOBELINS FC</t>
  </si>
  <si>
    <t>FC LORIENT 2</t>
  </si>
  <si>
    <t>FLEURY 91 FC</t>
  </si>
  <si>
    <t>ST MALO US</t>
  </si>
  <si>
    <t>ANGERS SCO 2</t>
  </si>
  <si>
    <t>EA GUINGAMP 2</t>
  </si>
  <si>
    <t>ENTENTE SSG</t>
  </si>
  <si>
    <t>POISSY AS</t>
  </si>
  <si>
    <t>VITRE AS</t>
  </si>
  <si>
    <t>OISSEL CMS</t>
  </si>
  <si>
    <t>MANTOIS 78 FC</t>
  </si>
  <si>
    <t>SETE FC 34</t>
  </si>
  <si>
    <t>BLOIS F.41</t>
  </si>
  <si>
    <t>BERGERAC PERIGORD FC</t>
  </si>
  <si>
    <t>LES HERBIERS VENDEE</t>
  </si>
  <si>
    <t>COLOMIERS US</t>
  </si>
  <si>
    <t>ST PRYVE ST HILAIRE</t>
  </si>
  <si>
    <t>BOURGES FOOT</t>
  </si>
  <si>
    <t>NANTES FC 2</t>
  </si>
  <si>
    <t>ANGOULEME CHTE FC</t>
  </si>
  <si>
    <t>ROMORANTIN SO</t>
  </si>
  <si>
    <t>ANDREZIEUX-BOUT. FC</t>
  </si>
  <si>
    <t>TRELISSAC FC</t>
  </si>
  <si>
    <t>CHAMALIERES FC</t>
  </si>
  <si>
    <t>MONTPELLIER HSC 2</t>
  </si>
  <si>
    <t>ST ETIENNE AS 2</t>
  </si>
  <si>
    <t>STADE BORDELAIS</t>
  </si>
  <si>
    <t>ANNECY FC</t>
  </si>
  <si>
    <t>RC GRASSE</t>
  </si>
  <si>
    <t>MDA FOOT</t>
  </si>
  <si>
    <t>MOULINS YZEURE FOOT</t>
  </si>
  <si>
    <t>FC MARTIGUES</t>
  </si>
  <si>
    <t>LOUHANS CUISEAUX FC</t>
  </si>
  <si>
    <t>EFC FREJUS ST RAPHA.</t>
  </si>
  <si>
    <t>OLYMPIQUE LYONNAIS 2</t>
  </si>
  <si>
    <t>HYERES FC</t>
  </si>
  <si>
    <t>OLYMPIQUE MARSEILLE 2</t>
  </si>
  <si>
    <t>JURA SUD FOOT</t>
  </si>
  <si>
    <t>ST PRIEST AS</t>
  </si>
  <si>
    <t>MARIGNANE GIGNAC FC</t>
  </si>
  <si>
    <t>AS MONACO 2</t>
  </si>
  <si>
    <t>USM ENDOUME CAT.</t>
  </si>
  <si>
    <t>NIMES OL 2</t>
  </si>
  <si>
    <t>HAUTS LYONNAIS</t>
  </si>
  <si>
    <t>GFA RUMILLYVALLIERES</t>
  </si>
  <si>
    <t>MONTLUCON FOOTBALL</t>
  </si>
  <si>
    <t>LIMONEST FC</t>
  </si>
  <si>
    <t>FC BOURGOIN JALLIEU</t>
  </si>
  <si>
    <t>VAULX EN VELIN FC</t>
  </si>
  <si>
    <t>LYON DUCHERE AS 2</t>
  </si>
  <si>
    <t>AIN SUD FOOT</t>
  </si>
  <si>
    <t>CLERMONT FOOT 63 2</t>
  </si>
  <si>
    <t>CHAMBERY SAVOIE FOOT</t>
  </si>
  <si>
    <t>LE PUY F. 43 AUVERGN 2</t>
  </si>
  <si>
    <t>FC2A CANTAL AUVERGNE</t>
  </si>
  <si>
    <t>THIERS S.A</t>
  </si>
  <si>
    <t>ST FLOUR U.S</t>
  </si>
  <si>
    <t>STADE MONTOIS</t>
  </si>
  <si>
    <t>BRESSUIRE FC</t>
  </si>
  <si>
    <t>CHAUVIGNY US</t>
  </si>
  <si>
    <t>POITIERS STADE FC</t>
  </si>
  <si>
    <t>BAYONNE AVIRON</t>
  </si>
  <si>
    <t>LEGE CAP FERRET US</t>
  </si>
  <si>
    <t>COGNAC FOOTBALL UA</t>
  </si>
  <si>
    <t>BORDEAUX GIRONDINS 2</t>
  </si>
  <si>
    <t>ANGLET GENETS FOOT</t>
  </si>
  <si>
    <t>CHATELLERAULT SO</t>
  </si>
  <si>
    <t>NIORT CHAMOIS FC 2</t>
  </si>
  <si>
    <t>PAU FC 2</t>
  </si>
  <si>
    <t>MERIGNAC ARLAC FCE</t>
  </si>
  <si>
    <t>BASSIN ARCACHON FC</t>
  </si>
  <si>
    <t>LA ROCHE/YON VF</t>
  </si>
  <si>
    <t>CHATEAUBRIANT VOLT.</t>
  </si>
  <si>
    <t>SAUMUR OFC</t>
  </si>
  <si>
    <t>CHALLANS FC</t>
  </si>
  <si>
    <t>SABLE/SARTHE FC</t>
  </si>
  <si>
    <t>POUZAUGES BOCAGE FC</t>
  </si>
  <si>
    <t>LAVAL STADE FC 2</t>
  </si>
  <si>
    <t>VERTOU USSA</t>
  </si>
  <si>
    <t>LA CHATAIGNERAIE AS</t>
  </si>
  <si>
    <t>FONTENAY LE COMTE VF</t>
  </si>
  <si>
    <t>LE MANS F.C. 2</t>
  </si>
  <si>
    <t>LES HERBIERS VF 2</t>
  </si>
  <si>
    <t>CHANGE US</t>
  </si>
  <si>
    <t>LA FLECHE R.C</t>
  </si>
  <si>
    <t>TOURS FC</t>
  </si>
  <si>
    <t>BOURGES 18</t>
  </si>
  <si>
    <t>ORLEANS LOIRET US F. 2</t>
  </si>
  <si>
    <t>AVOINE O. CHINON C.</t>
  </si>
  <si>
    <t>C CHARTRES F. 2</t>
  </si>
  <si>
    <t>VIERZON FC</t>
  </si>
  <si>
    <t>OUEST TOURANGEAU FC</t>
  </si>
  <si>
    <t>SARAN USM</t>
  </si>
  <si>
    <t>MONTLOUIS AS</t>
  </si>
  <si>
    <t>MONTARGIS USM</t>
  </si>
  <si>
    <t>CHATEAUROUX BERRI. 2</t>
  </si>
  <si>
    <t>CHATEAUNEUF S/LOIRE</t>
  </si>
  <si>
    <t>ST CYR SUR LOIRE EB</t>
  </si>
  <si>
    <t>DROUAIS FC</t>
  </si>
  <si>
    <t>ATHLETICO MARSEILLE</t>
  </si>
  <si>
    <t>AUBAGNE FC</t>
  </si>
  <si>
    <t>GALLIA C. LUCCIANA</t>
  </si>
  <si>
    <t>ISTRES FOOTBALL CLUB</t>
  </si>
  <si>
    <t>AJACCIO AC 2</t>
  </si>
  <si>
    <t>FC COTE BLEUE</t>
  </si>
  <si>
    <t>MANDELIEU LN</t>
  </si>
  <si>
    <t>FURIANI AGLIANI</t>
  </si>
  <si>
    <t>VILLEFR SJBFC</t>
  </si>
  <si>
    <t>CANNES AS</t>
  </si>
  <si>
    <t>OGC NICE 2</t>
  </si>
  <si>
    <t>AS GEMENOS</t>
  </si>
  <si>
    <t>FC BALAGNE</t>
  </si>
  <si>
    <t>EUGA ARDZIV</t>
  </si>
  <si>
    <t>AUXERRE AJ 2</t>
  </si>
  <si>
    <t>BESANCON FOOTBALL</t>
  </si>
  <si>
    <t>GUEUGNON FC</t>
  </si>
  <si>
    <t>DIJON F.C.O 2</t>
  </si>
  <si>
    <t>RACING BESANCON</t>
  </si>
  <si>
    <t>SOCHAUX MONTB. FC 2</t>
  </si>
  <si>
    <t>PONTARLIER CA</t>
  </si>
  <si>
    <t>JURA DOLOIS FOOTBALL</t>
  </si>
  <si>
    <t>MORTEAU MONTLEBON</t>
  </si>
  <si>
    <t>MONTCEAU FC</t>
  </si>
  <si>
    <t>IS-SELONGEY</t>
  </si>
  <si>
    <t>VALDAHON-VERCEL</t>
  </si>
  <si>
    <t>SENS FC</t>
  </si>
  <si>
    <t>ROCHE-NOVILLARS</t>
  </si>
  <si>
    <t>METZ F.C 2</t>
  </si>
  <si>
    <t>SARRE UNION U.S</t>
  </si>
  <si>
    <t>THAON E.S</t>
  </si>
  <si>
    <t>PRIX LES MEZIERES AS</t>
  </si>
  <si>
    <t>TROYES A.C 2</t>
  </si>
  <si>
    <t>STRASBOURG R.C.S.A 2</t>
  </si>
  <si>
    <t>BIESHEIM A.S.C</t>
  </si>
  <si>
    <t>AMNEVILLE CSO</t>
  </si>
  <si>
    <t>RAON L ETAPE U.S</t>
  </si>
  <si>
    <t>ILLKIRCH GRAFFE F.A</t>
  </si>
  <si>
    <t>ST LOUIS NEUWEG F.C.</t>
  </si>
  <si>
    <t>STRG PIERROTS VAUBAN</t>
  </si>
  <si>
    <t>METROP. TROYENNE FC</t>
  </si>
  <si>
    <t>SARREGUEMINES F.C</t>
  </si>
  <si>
    <t>CANET ROUSSILLON FC</t>
  </si>
  <si>
    <t>BALMA</t>
  </si>
  <si>
    <t>AGDE RCO</t>
  </si>
  <si>
    <t>BLAGNAC</t>
  </si>
  <si>
    <t>RODEZ AVEYRON 2</t>
  </si>
  <si>
    <t>FABREGUES AS</t>
  </si>
  <si>
    <t>MURET</t>
  </si>
  <si>
    <t>ALES OL</t>
  </si>
  <si>
    <t>BEAUCAIRE STADE 30</t>
  </si>
  <si>
    <t>TOULOUSE 2</t>
  </si>
  <si>
    <t>BEZIERS A. S. 2</t>
  </si>
  <si>
    <t>AIGUES MORTES</t>
  </si>
  <si>
    <t>AUCH FOOTBALL</t>
  </si>
  <si>
    <t>RODEO F.C.</t>
  </si>
  <si>
    <t>BEAUVAIS AS</t>
  </si>
  <si>
    <t>FEIGNIES/AULNOYE EFC</t>
  </si>
  <si>
    <t>MAUBEUGE US</t>
  </si>
  <si>
    <t>MARCQ O.</t>
  </si>
  <si>
    <t>VIMY US</t>
  </si>
  <si>
    <t>VALENCIENNES FC 2</t>
  </si>
  <si>
    <t>LE TOUQUET AC</t>
  </si>
  <si>
    <t>AMIENS AC</t>
  </si>
  <si>
    <t>BOULOGNE USCO 2</t>
  </si>
  <si>
    <t>AMIENS SC 2</t>
  </si>
  <si>
    <t>GRANDE SYNTHE O.</t>
  </si>
  <si>
    <t>LE PORTEL STADE</t>
  </si>
  <si>
    <t>CHAMBLY FC 2</t>
  </si>
  <si>
    <t>ARRAS FA</t>
  </si>
  <si>
    <t>SM CAEN 2</t>
  </si>
  <si>
    <t>EVREUX FC 27</t>
  </si>
  <si>
    <t>FC ST LO MANCHE</t>
  </si>
  <si>
    <t>AS DE CHERBOURG FB</t>
  </si>
  <si>
    <t>LE HAVRE AC 2</t>
  </si>
  <si>
    <t>AG CAENNAISE</t>
  </si>
  <si>
    <t>US ALENCONNAISE 61</t>
  </si>
  <si>
    <t>AF VIROIS</t>
  </si>
  <si>
    <t>US AVRANCHES MSM 2</t>
  </si>
  <si>
    <t>FC DIEPPE</t>
  </si>
  <si>
    <t>US QUEVILLY R.M. 2</t>
  </si>
  <si>
    <t>GRAND QUEVILLY FC</t>
  </si>
  <si>
    <t>PACY MENILLES RC</t>
  </si>
  <si>
    <t>ESM GONFREVILLE</t>
  </si>
  <si>
    <t>PLABENNEC ST</t>
  </si>
  <si>
    <t>RENNES TA</t>
  </si>
  <si>
    <t>DINAN LEHON FC</t>
  </si>
  <si>
    <t>PONTIVY GSI</t>
  </si>
  <si>
    <t>LOCMINE ST COL</t>
  </si>
  <si>
    <t>RENNES ST FC 2</t>
  </si>
  <si>
    <t>BREST STADE 2</t>
  </si>
  <si>
    <t>PONTIVY STADE</t>
  </si>
  <si>
    <t>PLOUZANE A.C F</t>
  </si>
  <si>
    <t>LANNION FC</t>
  </si>
  <si>
    <t>FOUGERES AGL DRAP</t>
  </si>
  <si>
    <t>ERGUE GAB.P.DISP.</t>
  </si>
  <si>
    <t>TREGUNC US</t>
  </si>
  <si>
    <t>GUICHEN FC</t>
  </si>
  <si>
    <t>VERSAILLES 78 FC</t>
  </si>
  <si>
    <t>IVRY US</t>
  </si>
  <si>
    <t>CRETEIL LUSITANOS US 2</t>
  </si>
  <si>
    <t>PARIS FC 2</t>
  </si>
  <si>
    <t>RACING CFF</t>
  </si>
  <si>
    <t>ULIS CO</t>
  </si>
  <si>
    <t>BLANC MES.SFB</t>
  </si>
  <si>
    <t>AUBERVILLIERS C.</t>
  </si>
  <si>
    <t>MUREAUX O.F.C. LES</t>
  </si>
  <si>
    <t>PARIS ST GERMAIN FC 2</t>
  </si>
  <si>
    <t>TORCY P.V.M. US</t>
  </si>
  <si>
    <t>NOISY LE GRAND FC</t>
  </si>
  <si>
    <t>ST LEU 95 FC</t>
  </si>
  <si>
    <t>BOULOGNE BIL. AC</t>
  </si>
  <si>
    <t>PARIS SAINT-GERMAIN</t>
  </si>
  <si>
    <t>OLYMPIQUE MARSEILLE</t>
  </si>
  <si>
    <t>STADE RENNAIS</t>
  </si>
  <si>
    <t>LOSC</t>
  </si>
  <si>
    <t>OLYMPIQUE LYONNAIS</t>
  </si>
  <si>
    <t>AS MONACO FC</t>
  </si>
  <si>
    <t>MONTPELLIER HSC</t>
  </si>
  <si>
    <t>STRASBOURG RCSA</t>
  </si>
  <si>
    <t>STADE DE REIMS</t>
  </si>
  <si>
    <t>OGC NICE</t>
  </si>
  <si>
    <t>FC NANTES</t>
  </si>
  <si>
    <t>GIRONDINS BORDEAUX</t>
  </si>
  <si>
    <t>ANGERS SCO</t>
  </si>
  <si>
    <t>STADE BRESTOIS 29</t>
  </si>
  <si>
    <t>METZ FC</t>
  </si>
  <si>
    <t>AS ST-ETIENNE</t>
  </si>
  <si>
    <t>NÎMES OLYMPIQUE</t>
  </si>
  <si>
    <t>DIJON FCO</t>
  </si>
  <si>
    <t>AMIENS SC</t>
  </si>
  <si>
    <t>TOULOUSE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</si>
</sst>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8FCA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16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B5F2-15E4-4B9A-BEF8-479D507FB541}">
  <dimension ref="B4:G24"/>
  <sheetViews>
    <sheetView tabSelected="1" zoomScale="70" zoomScaleNormal="70" workbookViewId="0">
      <selection activeCell="O6" sqref="O6"/>
    </sheetView>
  </sheetViews>
  <sheetFormatPr baseColWidth="10" defaultRowHeight="15.75" x14ac:dyDescent="0.25"/>
  <cols>
    <col min="1" max="2" width="11.42578125" style="2"/>
    <col min="3" max="3" width="23.5703125" style="2" bestFit="1" customWidth="1"/>
    <col min="4" max="4" width="15.5703125" style="2" bestFit="1" customWidth="1"/>
    <col min="5" max="16384" width="11.42578125" style="2"/>
  </cols>
  <sheetData>
    <row r="4" spans="2:7" x14ac:dyDescent="0.25">
      <c r="B4" s="5"/>
      <c r="C4" s="6" t="s">
        <v>5</v>
      </c>
      <c r="D4" s="6" t="s">
        <v>6</v>
      </c>
      <c r="E4" s="6" t="s">
        <v>0</v>
      </c>
      <c r="F4" s="6" t="s">
        <v>7</v>
      </c>
      <c r="G4" s="6"/>
    </row>
    <row r="5" spans="2:7" x14ac:dyDescent="0.25">
      <c r="B5" s="6">
        <v>1</v>
      </c>
      <c r="C5" s="5" t="s">
        <v>294</v>
      </c>
      <c r="D5" s="5">
        <v>8600</v>
      </c>
      <c r="E5" s="5"/>
      <c r="F5" s="5">
        <f t="shared" ref="F5:F24" si="0">AVERAGE(D5:E5)</f>
        <v>8600</v>
      </c>
      <c r="G5" s="7">
        <f t="shared" ref="G5:G24" si="1">F5-D5</f>
        <v>0</v>
      </c>
    </row>
    <row r="6" spans="2:7" x14ac:dyDescent="0.25">
      <c r="B6" s="6">
        <v>2</v>
      </c>
      <c r="C6" s="5" t="s">
        <v>295</v>
      </c>
      <c r="D6" s="5">
        <v>7300</v>
      </c>
      <c r="E6" s="5">
        <v>7900</v>
      </c>
      <c r="F6" s="18">
        <f t="shared" si="0"/>
        <v>7600</v>
      </c>
      <c r="G6" s="7">
        <f t="shared" si="1"/>
        <v>300</v>
      </c>
    </row>
    <row r="7" spans="2:7" x14ac:dyDescent="0.25">
      <c r="B7" s="6">
        <v>3</v>
      </c>
      <c r="C7" s="5" t="s">
        <v>296</v>
      </c>
      <c r="D7" s="5">
        <v>6800</v>
      </c>
      <c r="E7" s="5">
        <v>7800</v>
      </c>
      <c r="F7" s="18">
        <f t="shared" si="0"/>
        <v>7300</v>
      </c>
      <c r="G7" s="7">
        <f t="shared" si="1"/>
        <v>500</v>
      </c>
    </row>
    <row r="8" spans="2:7" x14ac:dyDescent="0.25">
      <c r="B8" s="6">
        <v>4</v>
      </c>
      <c r="C8" s="5" t="s">
        <v>297</v>
      </c>
      <c r="D8" s="5">
        <v>7250</v>
      </c>
      <c r="E8" s="5">
        <v>7700</v>
      </c>
      <c r="F8" s="18">
        <f t="shared" si="0"/>
        <v>7475</v>
      </c>
      <c r="G8" s="7">
        <f t="shared" si="1"/>
        <v>225</v>
      </c>
    </row>
    <row r="9" spans="2:7" x14ac:dyDescent="0.25">
      <c r="B9" s="6">
        <v>5</v>
      </c>
      <c r="C9" s="5" t="s">
        <v>298</v>
      </c>
      <c r="D9" s="5">
        <v>7800</v>
      </c>
      <c r="E9" s="5">
        <v>7600</v>
      </c>
      <c r="F9" s="18">
        <f t="shared" si="0"/>
        <v>7700</v>
      </c>
      <c r="G9" s="7">
        <f t="shared" si="1"/>
        <v>-100</v>
      </c>
    </row>
    <row r="10" spans="2:7" x14ac:dyDescent="0.25">
      <c r="B10" s="6">
        <v>6</v>
      </c>
      <c r="C10" s="5" t="s">
        <v>299</v>
      </c>
      <c r="D10" s="5">
        <v>7550</v>
      </c>
      <c r="E10" s="5">
        <v>7500</v>
      </c>
      <c r="F10" s="18">
        <f t="shared" si="0"/>
        <v>7525</v>
      </c>
      <c r="G10" s="7">
        <f t="shared" si="1"/>
        <v>-25</v>
      </c>
    </row>
    <row r="11" spans="2:7" x14ac:dyDescent="0.25">
      <c r="B11" s="6">
        <v>7</v>
      </c>
      <c r="C11" s="5" t="s">
        <v>300</v>
      </c>
      <c r="D11" s="5">
        <v>6500</v>
      </c>
      <c r="E11" s="5">
        <v>7400</v>
      </c>
      <c r="F11" s="18">
        <f t="shared" si="0"/>
        <v>6950</v>
      </c>
      <c r="G11" s="7">
        <f t="shared" si="1"/>
        <v>450</v>
      </c>
    </row>
    <row r="12" spans="2:7" x14ac:dyDescent="0.25">
      <c r="B12" s="6">
        <v>8</v>
      </c>
      <c r="C12" s="5" t="s">
        <v>301</v>
      </c>
      <c r="D12" s="5">
        <v>6450</v>
      </c>
      <c r="E12" s="5">
        <v>7300</v>
      </c>
      <c r="F12" s="18">
        <f t="shared" si="0"/>
        <v>6875</v>
      </c>
      <c r="G12" s="7">
        <f t="shared" si="1"/>
        <v>425</v>
      </c>
    </row>
    <row r="13" spans="2:7" x14ac:dyDescent="0.25">
      <c r="B13" s="6">
        <v>9</v>
      </c>
      <c r="C13" s="5" t="s">
        <v>302</v>
      </c>
      <c r="D13" s="5">
        <v>6450</v>
      </c>
      <c r="E13" s="5">
        <v>7200</v>
      </c>
      <c r="F13" s="18">
        <f t="shared" si="0"/>
        <v>6825</v>
      </c>
      <c r="G13" s="7">
        <f t="shared" si="1"/>
        <v>375</v>
      </c>
    </row>
    <row r="14" spans="2:7" x14ac:dyDescent="0.25">
      <c r="B14" s="6">
        <v>10</v>
      </c>
      <c r="C14" s="5" t="s">
        <v>303</v>
      </c>
      <c r="D14" s="5">
        <v>6800</v>
      </c>
      <c r="E14" s="5">
        <v>7100</v>
      </c>
      <c r="F14" s="18">
        <f t="shared" si="0"/>
        <v>6950</v>
      </c>
      <c r="G14" s="7">
        <f t="shared" si="1"/>
        <v>150</v>
      </c>
    </row>
    <row r="15" spans="2:7" x14ac:dyDescent="0.25">
      <c r="B15" s="6">
        <v>11</v>
      </c>
      <c r="C15" s="5" t="s">
        <v>304</v>
      </c>
      <c r="D15" s="5">
        <v>6550</v>
      </c>
      <c r="E15" s="5">
        <v>7000</v>
      </c>
      <c r="F15" s="18">
        <f t="shared" si="0"/>
        <v>6775</v>
      </c>
      <c r="G15" s="7">
        <f t="shared" si="1"/>
        <v>225</v>
      </c>
    </row>
    <row r="16" spans="2:7" x14ac:dyDescent="0.25">
      <c r="B16" s="6">
        <v>12</v>
      </c>
      <c r="C16" s="5" t="s">
        <v>305</v>
      </c>
      <c r="D16" s="5">
        <v>6800</v>
      </c>
      <c r="E16" s="5">
        <v>6900</v>
      </c>
      <c r="F16" s="18">
        <f t="shared" si="0"/>
        <v>6850</v>
      </c>
      <c r="G16" s="7">
        <f t="shared" si="1"/>
        <v>50</v>
      </c>
    </row>
    <row r="17" spans="2:7" x14ac:dyDescent="0.25">
      <c r="B17" s="6">
        <v>13</v>
      </c>
      <c r="C17" s="5" t="s">
        <v>306</v>
      </c>
      <c r="D17" s="5">
        <v>6450</v>
      </c>
      <c r="E17" s="5">
        <v>6800</v>
      </c>
      <c r="F17" s="18">
        <f t="shared" si="0"/>
        <v>6625</v>
      </c>
      <c r="G17" s="7">
        <f t="shared" si="1"/>
        <v>175</v>
      </c>
    </row>
    <row r="18" spans="2:7" x14ac:dyDescent="0.25">
      <c r="B18" s="6">
        <v>14</v>
      </c>
      <c r="C18" s="5" t="s">
        <v>307</v>
      </c>
      <c r="D18" s="5">
        <v>6200</v>
      </c>
      <c r="E18" s="5">
        <v>6700</v>
      </c>
      <c r="F18" s="18">
        <f t="shared" si="0"/>
        <v>6450</v>
      </c>
      <c r="G18" s="7">
        <f t="shared" si="1"/>
        <v>250</v>
      </c>
    </row>
    <row r="19" spans="2:7" x14ac:dyDescent="0.25">
      <c r="B19" s="6">
        <v>15</v>
      </c>
      <c r="C19" s="5" t="s">
        <v>308</v>
      </c>
      <c r="D19" s="5">
        <v>6200</v>
      </c>
      <c r="E19" s="5">
        <v>6600</v>
      </c>
      <c r="F19" s="18">
        <f t="shared" si="0"/>
        <v>6400</v>
      </c>
      <c r="G19" s="7">
        <f t="shared" si="1"/>
        <v>200</v>
      </c>
    </row>
    <row r="20" spans="2:7" x14ac:dyDescent="0.25">
      <c r="B20" s="6">
        <v>16</v>
      </c>
      <c r="C20" s="5" t="s">
        <v>309</v>
      </c>
      <c r="D20" s="5">
        <v>6800</v>
      </c>
      <c r="E20" s="5">
        <v>6500</v>
      </c>
      <c r="F20" s="18">
        <f t="shared" si="0"/>
        <v>6650</v>
      </c>
      <c r="G20" s="7">
        <f t="shared" si="1"/>
        <v>-150</v>
      </c>
    </row>
    <row r="21" spans="2:7" x14ac:dyDescent="0.25">
      <c r="B21" s="6">
        <v>17</v>
      </c>
      <c r="C21" s="5" t="s">
        <v>310</v>
      </c>
      <c r="D21" s="5">
        <v>6350</v>
      </c>
      <c r="E21" s="5">
        <v>6400</v>
      </c>
      <c r="F21" s="18">
        <f t="shared" si="0"/>
        <v>6375</v>
      </c>
      <c r="G21" s="7">
        <f t="shared" si="1"/>
        <v>25</v>
      </c>
    </row>
    <row r="22" spans="2:7" x14ac:dyDescent="0.25">
      <c r="B22" s="6">
        <v>18</v>
      </c>
      <c r="C22" s="5" t="s">
        <v>311</v>
      </c>
      <c r="D22" s="5">
        <v>6350</v>
      </c>
      <c r="E22" s="5">
        <v>6300</v>
      </c>
      <c r="F22" s="18">
        <f t="shared" si="0"/>
        <v>6325</v>
      </c>
      <c r="G22" s="7">
        <f t="shared" si="1"/>
        <v>-25</v>
      </c>
    </row>
    <row r="23" spans="2:7" x14ac:dyDescent="0.25">
      <c r="B23" s="6">
        <v>19</v>
      </c>
      <c r="C23" s="5" t="s">
        <v>312</v>
      </c>
      <c r="D23" s="5">
        <v>6350</v>
      </c>
      <c r="E23" s="5">
        <v>6200</v>
      </c>
      <c r="F23" s="18">
        <f t="shared" si="0"/>
        <v>6275</v>
      </c>
      <c r="G23" s="7">
        <f t="shared" si="1"/>
        <v>-75</v>
      </c>
    </row>
    <row r="24" spans="2:7" x14ac:dyDescent="0.25">
      <c r="B24" s="6">
        <v>20</v>
      </c>
      <c r="C24" s="5" t="s">
        <v>313</v>
      </c>
      <c r="D24" s="5">
        <v>6450</v>
      </c>
      <c r="E24" s="5">
        <v>6100</v>
      </c>
      <c r="F24" s="18">
        <f t="shared" si="0"/>
        <v>6275</v>
      </c>
      <c r="G24" s="7">
        <f t="shared" si="1"/>
        <v>-175</v>
      </c>
    </row>
  </sheetData>
  <sortState xmlns:xlrd2="http://schemas.microsoft.com/office/spreadsheetml/2017/richdata2" ref="B5:D24">
    <sortCondition ref="B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59B0C-0DC5-4677-BE85-D1F7F505E2FE}">
  <dimension ref="A2:F23"/>
  <sheetViews>
    <sheetView topLeftCell="B1" zoomScale="80" zoomScaleNormal="80" workbookViewId="0">
      <selection activeCell="F3" sqref="F3:F22"/>
    </sheetView>
  </sheetViews>
  <sheetFormatPr baseColWidth="10" defaultRowHeight="15" x14ac:dyDescent="0.25"/>
  <cols>
    <col min="2" max="2" width="23.7109375" bestFit="1" customWidth="1"/>
    <col min="4" max="4" width="15.5703125" bestFit="1" customWidth="1"/>
  </cols>
  <sheetData>
    <row r="2" spans="1:6" ht="15.75" x14ac:dyDescent="0.25">
      <c r="A2" s="2"/>
      <c r="B2" s="6" t="s">
        <v>5</v>
      </c>
      <c r="C2" s="6" t="s">
        <v>7</v>
      </c>
      <c r="D2" s="6" t="s">
        <v>6</v>
      </c>
      <c r="E2" s="6" t="s">
        <v>1</v>
      </c>
      <c r="F2" s="6"/>
    </row>
    <row r="3" spans="1:6" ht="15.75" x14ac:dyDescent="0.25">
      <c r="A3" s="3">
        <v>1</v>
      </c>
      <c r="B3" s="5" t="s">
        <v>27</v>
      </c>
      <c r="C3" s="5">
        <f t="shared" ref="C3:C22" si="0">AVERAGE(D3:E3)</f>
        <v>6025</v>
      </c>
      <c r="D3" s="5">
        <v>5950</v>
      </c>
      <c r="E3" s="5">
        <v>6100</v>
      </c>
      <c r="F3" s="17">
        <f t="shared" ref="F3:F22" si="1">C3-D3</f>
        <v>75</v>
      </c>
    </row>
    <row r="4" spans="1:6" ht="15.75" x14ac:dyDescent="0.25">
      <c r="A4" s="3">
        <v>2</v>
      </c>
      <c r="B4" s="5" t="s">
        <v>9</v>
      </c>
      <c r="C4" s="5">
        <f t="shared" si="0"/>
        <v>5775</v>
      </c>
      <c r="D4" s="5">
        <v>5500</v>
      </c>
      <c r="E4" s="5">
        <v>6050</v>
      </c>
      <c r="F4" s="17">
        <f t="shared" si="1"/>
        <v>275</v>
      </c>
    </row>
    <row r="5" spans="1:6" ht="15.75" x14ac:dyDescent="0.25">
      <c r="A5" s="3">
        <v>3</v>
      </c>
      <c r="B5" s="5" t="s">
        <v>28</v>
      </c>
      <c r="C5" s="5">
        <f t="shared" si="0"/>
        <v>5975</v>
      </c>
      <c r="D5" s="5">
        <v>5950</v>
      </c>
      <c r="E5" s="5">
        <v>6000</v>
      </c>
      <c r="F5" s="17">
        <f t="shared" si="1"/>
        <v>25</v>
      </c>
    </row>
    <row r="6" spans="1:6" ht="15.75" x14ac:dyDescent="0.25">
      <c r="A6" s="3">
        <v>4</v>
      </c>
      <c r="B6" s="5" t="s">
        <v>29</v>
      </c>
      <c r="C6" s="5">
        <f t="shared" si="0"/>
        <v>5875</v>
      </c>
      <c r="D6" s="5">
        <v>5800</v>
      </c>
      <c r="E6" s="5">
        <v>5950</v>
      </c>
      <c r="F6" s="17">
        <f t="shared" si="1"/>
        <v>75</v>
      </c>
    </row>
    <row r="7" spans="1:6" ht="15.75" x14ac:dyDescent="0.25">
      <c r="A7" s="3">
        <v>5</v>
      </c>
      <c r="B7" s="5" t="s">
        <v>30</v>
      </c>
      <c r="C7" s="5">
        <f t="shared" si="0"/>
        <v>5700</v>
      </c>
      <c r="D7" s="5">
        <v>5500</v>
      </c>
      <c r="E7" s="5">
        <v>5900</v>
      </c>
      <c r="F7" s="17">
        <f t="shared" si="1"/>
        <v>200</v>
      </c>
    </row>
    <row r="8" spans="1:6" ht="15.75" x14ac:dyDescent="0.25">
      <c r="A8" s="3">
        <v>6</v>
      </c>
      <c r="B8" s="5" t="s">
        <v>31</v>
      </c>
      <c r="C8" s="5">
        <f t="shared" si="0"/>
        <v>5800</v>
      </c>
      <c r="D8" s="5">
        <v>5750</v>
      </c>
      <c r="E8" s="5">
        <v>5850</v>
      </c>
      <c r="F8" s="17">
        <f t="shared" si="1"/>
        <v>50</v>
      </c>
    </row>
    <row r="9" spans="1:6" ht="15.75" x14ac:dyDescent="0.25">
      <c r="A9" s="3">
        <v>7</v>
      </c>
      <c r="B9" s="5" t="s">
        <v>32</v>
      </c>
      <c r="C9" s="5">
        <f t="shared" si="0"/>
        <v>5650</v>
      </c>
      <c r="D9" s="5">
        <v>5500</v>
      </c>
      <c r="E9" s="5">
        <v>5800</v>
      </c>
      <c r="F9" s="17">
        <f t="shared" si="1"/>
        <v>150</v>
      </c>
    </row>
    <row r="10" spans="1:6" ht="15.75" x14ac:dyDescent="0.25">
      <c r="A10" s="3">
        <v>8</v>
      </c>
      <c r="B10" s="5" t="s">
        <v>33</v>
      </c>
      <c r="C10" s="5">
        <f t="shared" si="0"/>
        <v>5900</v>
      </c>
      <c r="D10" s="5">
        <v>6050</v>
      </c>
      <c r="E10" s="5">
        <v>5750</v>
      </c>
      <c r="F10" s="17">
        <f t="shared" si="1"/>
        <v>-150</v>
      </c>
    </row>
    <row r="11" spans="1:6" ht="15.75" x14ac:dyDescent="0.25">
      <c r="A11" s="3">
        <v>9</v>
      </c>
      <c r="B11" s="5" t="s">
        <v>34</v>
      </c>
      <c r="C11" s="5">
        <f t="shared" si="0"/>
        <v>5500</v>
      </c>
      <c r="D11" s="5">
        <v>5300</v>
      </c>
      <c r="E11" s="5">
        <v>5700</v>
      </c>
      <c r="F11" s="17">
        <f t="shared" si="1"/>
        <v>200</v>
      </c>
    </row>
    <row r="12" spans="1:6" ht="15.75" x14ac:dyDescent="0.25">
      <c r="A12" s="3">
        <v>10</v>
      </c>
      <c r="B12" s="5" t="s">
        <v>35</v>
      </c>
      <c r="C12" s="5">
        <f t="shared" si="0"/>
        <v>5325</v>
      </c>
      <c r="D12" s="5">
        <v>5000</v>
      </c>
      <c r="E12" s="5">
        <v>5650</v>
      </c>
      <c r="F12" s="17">
        <f t="shared" si="1"/>
        <v>325</v>
      </c>
    </row>
    <row r="13" spans="1:6" ht="15.75" x14ac:dyDescent="0.25">
      <c r="A13" s="3">
        <v>11</v>
      </c>
      <c r="B13" s="5" t="s">
        <v>36</v>
      </c>
      <c r="C13" s="5">
        <f t="shared" si="0"/>
        <v>5625</v>
      </c>
      <c r="D13" s="5">
        <v>5650</v>
      </c>
      <c r="E13" s="5">
        <v>5600</v>
      </c>
      <c r="F13" s="17">
        <f t="shared" si="1"/>
        <v>-25</v>
      </c>
    </row>
    <row r="14" spans="1:6" ht="15.75" x14ac:dyDescent="0.25">
      <c r="A14" s="3">
        <v>12</v>
      </c>
      <c r="B14" s="5" t="s">
        <v>37</v>
      </c>
      <c r="C14" s="5">
        <f t="shared" si="0"/>
        <v>5550</v>
      </c>
      <c r="D14" s="5">
        <v>5550</v>
      </c>
      <c r="E14" s="5">
        <v>5550</v>
      </c>
      <c r="F14" s="17">
        <f t="shared" si="1"/>
        <v>0</v>
      </c>
    </row>
    <row r="15" spans="1:6" ht="15.75" x14ac:dyDescent="0.25">
      <c r="A15" s="3">
        <v>13</v>
      </c>
      <c r="B15" s="5" t="s">
        <v>38</v>
      </c>
      <c r="C15" s="5">
        <f t="shared" si="0"/>
        <v>5775</v>
      </c>
      <c r="D15" s="5">
        <v>6050</v>
      </c>
      <c r="E15" s="5">
        <v>5500</v>
      </c>
      <c r="F15" s="17">
        <f t="shared" si="1"/>
        <v>-275</v>
      </c>
    </row>
    <row r="16" spans="1:6" ht="15.75" x14ac:dyDescent="0.25">
      <c r="A16" s="3">
        <v>14</v>
      </c>
      <c r="B16" s="5" t="s">
        <v>39</v>
      </c>
      <c r="C16" s="5">
        <f t="shared" si="0"/>
        <v>5500</v>
      </c>
      <c r="D16" s="5">
        <v>5550</v>
      </c>
      <c r="E16" s="5">
        <v>5450</v>
      </c>
      <c r="F16" s="17">
        <f t="shared" si="1"/>
        <v>-50</v>
      </c>
    </row>
    <row r="17" spans="1:6" ht="15.75" x14ac:dyDescent="0.25">
      <c r="A17" s="3">
        <v>15</v>
      </c>
      <c r="B17" s="5" t="s">
        <v>40</v>
      </c>
      <c r="C17" s="5">
        <f t="shared" si="0"/>
        <v>5350</v>
      </c>
      <c r="D17" s="5">
        <v>5300</v>
      </c>
      <c r="E17" s="5">
        <v>5400</v>
      </c>
      <c r="F17" s="17">
        <f t="shared" si="1"/>
        <v>50</v>
      </c>
    </row>
    <row r="18" spans="1:6" ht="15.75" x14ac:dyDescent="0.25">
      <c r="A18" s="3">
        <v>16</v>
      </c>
      <c r="B18" s="5" t="s">
        <v>41</v>
      </c>
      <c r="C18" s="5">
        <f t="shared" si="0"/>
        <v>5175</v>
      </c>
      <c r="D18" s="5">
        <v>5000</v>
      </c>
      <c r="E18" s="5">
        <v>5350</v>
      </c>
      <c r="F18" s="17">
        <f t="shared" si="1"/>
        <v>175</v>
      </c>
    </row>
    <row r="19" spans="1:6" ht="15.75" x14ac:dyDescent="0.25">
      <c r="A19" s="3">
        <v>17</v>
      </c>
      <c r="B19" s="5" t="s">
        <v>8</v>
      </c>
      <c r="C19" s="5">
        <f t="shared" si="0"/>
        <v>5400</v>
      </c>
      <c r="D19" s="5">
        <v>5500</v>
      </c>
      <c r="E19" s="5">
        <v>5300</v>
      </c>
      <c r="F19" s="17">
        <f t="shared" si="1"/>
        <v>-100</v>
      </c>
    </row>
    <row r="20" spans="1:6" ht="15.75" x14ac:dyDescent="0.25">
      <c r="A20" s="3">
        <v>18</v>
      </c>
      <c r="B20" s="5" t="s">
        <v>42</v>
      </c>
      <c r="C20" s="5">
        <f t="shared" si="0"/>
        <v>5350</v>
      </c>
      <c r="D20" s="5">
        <v>5450</v>
      </c>
      <c r="E20" s="5">
        <v>5250</v>
      </c>
      <c r="F20" s="17">
        <f t="shared" si="1"/>
        <v>-100</v>
      </c>
    </row>
    <row r="21" spans="1:6" ht="15.75" x14ac:dyDescent="0.25">
      <c r="A21" s="3">
        <v>19</v>
      </c>
      <c r="B21" s="5" t="s">
        <v>43</v>
      </c>
      <c r="C21" s="5">
        <f t="shared" si="0"/>
        <v>5150</v>
      </c>
      <c r="D21" s="5">
        <v>5100</v>
      </c>
      <c r="E21" s="5">
        <v>5200</v>
      </c>
      <c r="F21" s="17">
        <f t="shared" si="1"/>
        <v>50</v>
      </c>
    </row>
    <row r="22" spans="1:6" ht="15.75" x14ac:dyDescent="0.25">
      <c r="A22" s="3">
        <v>20</v>
      </c>
      <c r="B22" s="5" t="s">
        <v>44</v>
      </c>
      <c r="C22" s="5">
        <f t="shared" si="0"/>
        <v>5250</v>
      </c>
      <c r="D22" s="5">
        <v>5350</v>
      </c>
      <c r="E22" s="5">
        <v>5150</v>
      </c>
      <c r="F22" s="17">
        <f t="shared" si="1"/>
        <v>-100</v>
      </c>
    </row>
    <row r="23" spans="1:6" ht="15.75" x14ac:dyDescent="0.25">
      <c r="A23" s="3"/>
    </row>
  </sheetData>
  <sortState xmlns:xlrd2="http://schemas.microsoft.com/office/spreadsheetml/2017/richdata2" ref="A3:D22">
    <sortCondition ref="A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6897-F3BC-4667-B2B7-56449AB6F1CC}">
  <dimension ref="B2:G21"/>
  <sheetViews>
    <sheetView topLeftCell="B1" zoomScale="80" zoomScaleNormal="80" workbookViewId="0">
      <selection activeCell="E16" sqref="E16"/>
    </sheetView>
  </sheetViews>
  <sheetFormatPr baseColWidth="10" defaultRowHeight="15" x14ac:dyDescent="0.25"/>
  <cols>
    <col min="4" max="4" width="25.42578125" bestFit="1" customWidth="1"/>
    <col min="5" max="5" width="15.5703125" bestFit="1" customWidth="1"/>
  </cols>
  <sheetData>
    <row r="2" spans="2:7" ht="15.75" x14ac:dyDescent="0.25">
      <c r="B2" s="5"/>
      <c r="C2" s="10" t="s">
        <v>7</v>
      </c>
      <c r="D2" s="6" t="s">
        <v>5</v>
      </c>
      <c r="E2" s="6" t="s">
        <v>6</v>
      </c>
      <c r="F2" s="6" t="s">
        <v>2</v>
      </c>
      <c r="G2" s="6"/>
    </row>
    <row r="3" spans="2:7" ht="15.75" x14ac:dyDescent="0.25">
      <c r="B3" s="6">
        <v>1</v>
      </c>
      <c r="C3" s="8">
        <f t="shared" ref="C3:C20" si="0">AVERAGE(E3:F3)</f>
        <v>4600</v>
      </c>
      <c r="D3" s="5" t="s">
        <v>45</v>
      </c>
      <c r="E3" s="5">
        <v>4000</v>
      </c>
      <c r="F3" s="5">
        <v>5200</v>
      </c>
      <c r="G3" s="7">
        <f t="shared" ref="G3:G20" si="1">C3-E3</f>
        <v>600</v>
      </c>
    </row>
    <row r="4" spans="2:7" ht="15.75" x14ac:dyDescent="0.25">
      <c r="B4" s="6">
        <v>2</v>
      </c>
      <c r="C4" s="8">
        <f t="shared" si="0"/>
        <v>4675</v>
      </c>
      <c r="D4" s="5" t="s">
        <v>46</v>
      </c>
      <c r="E4" s="5">
        <v>4250</v>
      </c>
      <c r="F4" s="5">
        <v>5100</v>
      </c>
      <c r="G4" s="7">
        <f t="shared" si="1"/>
        <v>425</v>
      </c>
    </row>
    <row r="5" spans="2:7" ht="15.75" x14ac:dyDescent="0.25">
      <c r="B5" s="6">
        <v>3</v>
      </c>
      <c r="C5" s="8">
        <f t="shared" si="0"/>
        <v>4700</v>
      </c>
      <c r="D5" s="5" t="s">
        <v>47</v>
      </c>
      <c r="E5" s="5">
        <v>4400</v>
      </c>
      <c r="F5" s="5">
        <v>5000</v>
      </c>
      <c r="G5" s="7">
        <f t="shared" si="1"/>
        <v>300</v>
      </c>
    </row>
    <row r="6" spans="2:7" ht="15.75" x14ac:dyDescent="0.25">
      <c r="B6" s="6">
        <v>4</v>
      </c>
      <c r="C6" s="8">
        <f t="shared" si="0"/>
        <v>5000</v>
      </c>
      <c r="D6" s="5" t="s">
        <v>48</v>
      </c>
      <c r="E6" s="5">
        <v>5100</v>
      </c>
      <c r="F6" s="5">
        <v>4900</v>
      </c>
      <c r="G6" s="7">
        <f t="shared" si="1"/>
        <v>-100</v>
      </c>
    </row>
    <row r="7" spans="2:7" ht="15.75" x14ac:dyDescent="0.25">
      <c r="B7" s="6">
        <v>5</v>
      </c>
      <c r="C7" s="8">
        <f t="shared" si="0"/>
        <v>4800</v>
      </c>
      <c r="D7" s="5" t="s">
        <v>49</v>
      </c>
      <c r="E7" s="5">
        <v>4800</v>
      </c>
      <c r="F7" s="5">
        <v>4800</v>
      </c>
      <c r="G7" s="7">
        <f t="shared" si="1"/>
        <v>0</v>
      </c>
    </row>
    <row r="8" spans="2:7" ht="15.75" x14ac:dyDescent="0.25">
      <c r="B8" s="6">
        <v>6</v>
      </c>
      <c r="C8" s="8">
        <f t="shared" si="0"/>
        <v>4400</v>
      </c>
      <c r="D8" s="5" t="s">
        <v>50</v>
      </c>
      <c r="E8" s="5">
        <v>4100</v>
      </c>
      <c r="F8" s="5">
        <v>4700</v>
      </c>
      <c r="G8" s="7">
        <f t="shared" si="1"/>
        <v>300</v>
      </c>
    </row>
    <row r="9" spans="2:7" ht="15.75" x14ac:dyDescent="0.25">
      <c r="B9" s="6">
        <v>7</v>
      </c>
      <c r="C9" s="8">
        <f t="shared" si="0"/>
        <v>4175</v>
      </c>
      <c r="D9" s="5" t="s">
        <v>51</v>
      </c>
      <c r="E9" s="5">
        <v>3750</v>
      </c>
      <c r="F9" s="5">
        <v>4600</v>
      </c>
      <c r="G9" s="7">
        <f t="shared" si="1"/>
        <v>425</v>
      </c>
    </row>
    <row r="10" spans="2:7" ht="15.75" x14ac:dyDescent="0.25">
      <c r="B10" s="6">
        <v>8</v>
      </c>
      <c r="C10" s="8">
        <f t="shared" si="0"/>
        <v>4425</v>
      </c>
      <c r="D10" s="5" t="s">
        <v>52</v>
      </c>
      <c r="E10" s="5">
        <v>4350</v>
      </c>
      <c r="F10" s="5">
        <v>4500</v>
      </c>
      <c r="G10" s="7">
        <f t="shared" si="1"/>
        <v>75</v>
      </c>
    </row>
    <row r="11" spans="2:7" ht="15.75" x14ac:dyDescent="0.25">
      <c r="B11" s="6">
        <v>9</v>
      </c>
      <c r="C11" s="8">
        <f t="shared" si="0"/>
        <v>4325</v>
      </c>
      <c r="D11" s="5" t="s">
        <v>14</v>
      </c>
      <c r="E11" s="5">
        <v>4250</v>
      </c>
      <c r="F11" s="5">
        <v>4400</v>
      </c>
      <c r="G11" s="7">
        <f t="shared" si="1"/>
        <v>75</v>
      </c>
    </row>
    <row r="12" spans="2:7" ht="15.75" x14ac:dyDescent="0.25">
      <c r="B12" s="6">
        <v>10</v>
      </c>
      <c r="C12" s="8">
        <f t="shared" si="0"/>
        <v>4525</v>
      </c>
      <c r="D12" s="5" t="s">
        <v>53</v>
      </c>
      <c r="E12" s="5">
        <v>4750</v>
      </c>
      <c r="F12" s="5">
        <v>4300</v>
      </c>
      <c r="G12" s="7">
        <f t="shared" si="1"/>
        <v>-225</v>
      </c>
    </row>
    <row r="13" spans="2:7" ht="15.75" x14ac:dyDescent="0.25">
      <c r="B13" s="6">
        <v>11</v>
      </c>
      <c r="C13" s="8">
        <f t="shared" si="0"/>
        <v>4100</v>
      </c>
      <c r="D13" s="5" t="s">
        <v>54</v>
      </c>
      <c r="E13" s="5">
        <v>4000</v>
      </c>
      <c r="F13" s="5">
        <v>4200</v>
      </c>
      <c r="G13" s="7">
        <f t="shared" si="1"/>
        <v>100</v>
      </c>
    </row>
    <row r="14" spans="2:7" ht="15.75" x14ac:dyDescent="0.25">
      <c r="B14" s="6">
        <v>12</v>
      </c>
      <c r="C14" s="8">
        <f t="shared" si="0"/>
        <v>4225</v>
      </c>
      <c r="D14" s="5" t="s">
        <v>55</v>
      </c>
      <c r="E14" s="5">
        <v>4350</v>
      </c>
      <c r="F14" s="5">
        <v>4100</v>
      </c>
      <c r="G14" s="7">
        <f t="shared" si="1"/>
        <v>-125</v>
      </c>
    </row>
    <row r="15" spans="2:7" ht="15.75" x14ac:dyDescent="0.25">
      <c r="B15" s="6">
        <v>13</v>
      </c>
      <c r="C15" s="8">
        <f t="shared" si="0"/>
        <v>3625</v>
      </c>
      <c r="D15" s="5" t="s">
        <v>56</v>
      </c>
      <c r="E15" s="5">
        <v>3250</v>
      </c>
      <c r="F15" s="5">
        <v>4000</v>
      </c>
      <c r="G15" s="7">
        <f t="shared" si="1"/>
        <v>375</v>
      </c>
    </row>
    <row r="16" spans="2:7" ht="15.75" x14ac:dyDescent="0.25">
      <c r="B16" s="6">
        <v>14</v>
      </c>
      <c r="C16" s="8">
        <f t="shared" si="0"/>
        <v>4400</v>
      </c>
      <c r="D16" s="5" t="s">
        <v>57</v>
      </c>
      <c r="E16" s="5">
        <v>4900</v>
      </c>
      <c r="F16" s="5">
        <v>3900</v>
      </c>
      <c r="G16" s="7">
        <f t="shared" si="1"/>
        <v>-500</v>
      </c>
    </row>
    <row r="17" spans="2:7" ht="15.75" x14ac:dyDescent="0.25">
      <c r="B17" s="6">
        <v>15</v>
      </c>
      <c r="C17" s="8">
        <f t="shared" si="0"/>
        <v>3525</v>
      </c>
      <c r="D17" s="5" t="s">
        <v>58</v>
      </c>
      <c r="E17" s="5">
        <v>3250</v>
      </c>
      <c r="F17" s="5">
        <v>3800</v>
      </c>
      <c r="G17" s="7">
        <f t="shared" si="1"/>
        <v>275</v>
      </c>
    </row>
    <row r="18" spans="2:7" ht="15.75" x14ac:dyDescent="0.25">
      <c r="B18" s="6">
        <v>16</v>
      </c>
      <c r="C18" s="8">
        <f t="shared" si="0"/>
        <v>4350</v>
      </c>
      <c r="D18" s="5" t="s">
        <v>59</v>
      </c>
      <c r="E18" s="5">
        <v>5000</v>
      </c>
      <c r="F18" s="5">
        <v>3700</v>
      </c>
      <c r="G18" s="7">
        <f t="shared" si="1"/>
        <v>-650</v>
      </c>
    </row>
    <row r="19" spans="2:7" ht="15.75" x14ac:dyDescent="0.25">
      <c r="B19" s="6">
        <v>17</v>
      </c>
      <c r="C19" s="8">
        <f t="shared" si="0"/>
        <v>4300</v>
      </c>
      <c r="D19" s="5" t="s">
        <v>60</v>
      </c>
      <c r="E19" s="5">
        <v>5000</v>
      </c>
      <c r="F19" s="5">
        <v>3600</v>
      </c>
      <c r="G19" s="7">
        <f t="shared" si="1"/>
        <v>-700</v>
      </c>
    </row>
    <row r="20" spans="2:7" ht="15.75" x14ac:dyDescent="0.25">
      <c r="B20" s="6">
        <v>18</v>
      </c>
      <c r="C20" s="8">
        <f t="shared" si="0"/>
        <v>3500</v>
      </c>
      <c r="D20" s="5" t="s">
        <v>61</v>
      </c>
      <c r="E20" s="5">
        <v>3500</v>
      </c>
      <c r="F20" s="5">
        <v>3500</v>
      </c>
      <c r="G20" s="7">
        <f t="shared" si="1"/>
        <v>0</v>
      </c>
    </row>
    <row r="21" spans="2:7" ht="15.75" x14ac:dyDescent="0.25">
      <c r="B21" s="3"/>
    </row>
  </sheetData>
  <sortState xmlns:xlrd2="http://schemas.microsoft.com/office/spreadsheetml/2017/richdata2" ref="B3:E20">
    <sortCondition ref="B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A62D-C757-42D0-ADC4-1A53136A0131}">
  <dimension ref="A2:F75"/>
  <sheetViews>
    <sheetView topLeftCell="A55" zoomScale="75" zoomScaleNormal="75" workbookViewId="0">
      <selection activeCell="D53" sqref="D53"/>
    </sheetView>
  </sheetViews>
  <sheetFormatPr baseColWidth="10" defaultRowHeight="15" x14ac:dyDescent="0.25"/>
  <cols>
    <col min="3" max="3" width="26.28515625" bestFit="1" customWidth="1"/>
    <col min="4" max="4" width="15.5703125" bestFit="1" customWidth="1"/>
  </cols>
  <sheetData>
    <row r="2" spans="1:6" ht="15.75" x14ac:dyDescent="0.25">
      <c r="A2" s="9" t="s">
        <v>10</v>
      </c>
      <c r="B2" s="10" t="s">
        <v>7</v>
      </c>
      <c r="C2" s="6" t="s">
        <v>5</v>
      </c>
      <c r="D2" s="6" t="s">
        <v>6</v>
      </c>
      <c r="E2" s="6" t="s">
        <v>3</v>
      </c>
      <c r="F2" s="6"/>
    </row>
    <row r="3" spans="1:6" ht="15.75" x14ac:dyDescent="0.25">
      <c r="A3" s="6">
        <v>1</v>
      </c>
      <c r="B3" s="8">
        <f t="shared" ref="B3:B18" si="0">AVERAGE(D3:E3)</f>
        <v>3725</v>
      </c>
      <c r="C3" s="5" t="s">
        <v>62</v>
      </c>
      <c r="D3" s="5">
        <v>3750</v>
      </c>
      <c r="E3" s="5">
        <v>3700</v>
      </c>
      <c r="F3" s="7">
        <f t="shared" ref="F3:F18" si="1">B3-D3</f>
        <v>-25</v>
      </c>
    </row>
    <row r="4" spans="1:6" ht="15.75" x14ac:dyDescent="0.25">
      <c r="A4" s="6">
        <v>2</v>
      </c>
      <c r="B4" s="8">
        <f t="shared" si="0"/>
        <v>3575</v>
      </c>
      <c r="C4" s="5" t="s">
        <v>63</v>
      </c>
      <c r="D4" s="5">
        <v>3500</v>
      </c>
      <c r="E4" s="5">
        <v>3650</v>
      </c>
      <c r="F4" s="7">
        <f t="shared" si="1"/>
        <v>75</v>
      </c>
    </row>
    <row r="5" spans="1:6" ht="15.75" x14ac:dyDescent="0.25">
      <c r="A5" s="6">
        <v>3</v>
      </c>
      <c r="B5" s="8">
        <f t="shared" si="0"/>
        <v>3050</v>
      </c>
      <c r="C5" s="5" t="s">
        <v>64</v>
      </c>
      <c r="D5" s="5">
        <v>2500</v>
      </c>
      <c r="E5" s="5">
        <v>3600</v>
      </c>
      <c r="F5" s="7">
        <f t="shared" si="1"/>
        <v>550</v>
      </c>
    </row>
    <row r="6" spans="1:6" ht="15.75" x14ac:dyDescent="0.25">
      <c r="A6" s="6">
        <v>4</v>
      </c>
      <c r="B6" s="8">
        <f t="shared" si="0"/>
        <v>3387.5</v>
      </c>
      <c r="C6" s="5" t="s">
        <v>65</v>
      </c>
      <c r="D6" s="5">
        <v>3225</v>
      </c>
      <c r="E6" s="5">
        <v>3550</v>
      </c>
      <c r="F6" s="7">
        <f t="shared" si="1"/>
        <v>162.5</v>
      </c>
    </row>
    <row r="7" spans="1:6" ht="15.75" x14ac:dyDescent="0.25">
      <c r="A7" s="6">
        <v>5</v>
      </c>
      <c r="B7" s="8">
        <f t="shared" si="0"/>
        <v>2875</v>
      </c>
      <c r="C7" s="5" t="s">
        <v>66</v>
      </c>
      <c r="D7" s="5">
        <v>2250</v>
      </c>
      <c r="E7" s="5">
        <v>3500</v>
      </c>
      <c r="F7" s="7">
        <f t="shared" si="1"/>
        <v>625</v>
      </c>
    </row>
    <row r="8" spans="1:6" ht="15.75" x14ac:dyDescent="0.25">
      <c r="A8" s="6">
        <v>6</v>
      </c>
      <c r="B8" s="8">
        <f t="shared" si="0"/>
        <v>3225</v>
      </c>
      <c r="C8" s="5" t="s">
        <v>67</v>
      </c>
      <c r="D8" s="5">
        <v>3000</v>
      </c>
      <c r="E8" s="5">
        <v>3450</v>
      </c>
      <c r="F8" s="7">
        <f t="shared" si="1"/>
        <v>225</v>
      </c>
    </row>
    <row r="9" spans="1:6" ht="15.75" x14ac:dyDescent="0.25">
      <c r="A9" s="6">
        <v>7</v>
      </c>
      <c r="B9" s="8">
        <f t="shared" si="0"/>
        <v>3150</v>
      </c>
      <c r="C9" s="5" t="s">
        <v>68</v>
      </c>
      <c r="D9" s="5">
        <v>2900</v>
      </c>
      <c r="E9" s="5">
        <v>3400</v>
      </c>
      <c r="F9" s="7">
        <f t="shared" si="1"/>
        <v>250</v>
      </c>
    </row>
    <row r="10" spans="1:6" ht="15.75" x14ac:dyDescent="0.25">
      <c r="A10" s="6">
        <v>8</v>
      </c>
      <c r="B10" s="8">
        <f t="shared" si="0"/>
        <v>3050</v>
      </c>
      <c r="C10" s="5" t="s">
        <v>69</v>
      </c>
      <c r="D10" s="5">
        <v>2750</v>
      </c>
      <c r="E10" s="5">
        <v>3350</v>
      </c>
      <c r="F10" s="7">
        <f t="shared" si="1"/>
        <v>300</v>
      </c>
    </row>
    <row r="11" spans="1:6" ht="15.75" x14ac:dyDescent="0.25">
      <c r="A11" s="6">
        <v>9</v>
      </c>
      <c r="B11" s="8">
        <f t="shared" si="0"/>
        <v>3025</v>
      </c>
      <c r="C11" s="5" t="s">
        <v>70</v>
      </c>
      <c r="D11" s="5">
        <v>2750</v>
      </c>
      <c r="E11" s="5">
        <v>3300</v>
      </c>
      <c r="F11" s="7">
        <f t="shared" si="1"/>
        <v>275</v>
      </c>
    </row>
    <row r="12" spans="1:6" ht="15.75" x14ac:dyDescent="0.25">
      <c r="A12" s="6">
        <v>10</v>
      </c>
      <c r="B12" s="8">
        <f t="shared" si="0"/>
        <v>3000</v>
      </c>
      <c r="C12" s="5" t="s">
        <v>71</v>
      </c>
      <c r="D12" s="5">
        <v>2750</v>
      </c>
      <c r="E12" s="5">
        <v>3250</v>
      </c>
      <c r="F12" s="7">
        <f t="shared" si="1"/>
        <v>250</v>
      </c>
    </row>
    <row r="13" spans="1:6" ht="15.75" x14ac:dyDescent="0.25">
      <c r="A13" s="6">
        <v>11</v>
      </c>
      <c r="B13" s="8">
        <f t="shared" si="0"/>
        <v>2975</v>
      </c>
      <c r="C13" s="5" t="s">
        <v>72</v>
      </c>
      <c r="D13" s="5">
        <v>2750</v>
      </c>
      <c r="E13" s="5">
        <v>3200</v>
      </c>
      <c r="F13" s="7">
        <f t="shared" si="1"/>
        <v>225</v>
      </c>
    </row>
    <row r="14" spans="1:6" ht="15.75" x14ac:dyDescent="0.25">
      <c r="A14" s="6">
        <v>12</v>
      </c>
      <c r="B14" s="8">
        <f t="shared" si="0"/>
        <v>2825</v>
      </c>
      <c r="C14" s="5" t="s">
        <v>73</v>
      </c>
      <c r="D14" s="5">
        <v>2500</v>
      </c>
      <c r="E14" s="5">
        <v>3150</v>
      </c>
      <c r="F14" s="7">
        <f t="shared" si="1"/>
        <v>325</v>
      </c>
    </row>
    <row r="15" spans="1:6" ht="15.75" x14ac:dyDescent="0.25">
      <c r="A15" s="6">
        <v>13</v>
      </c>
      <c r="B15" s="8">
        <f t="shared" si="0"/>
        <v>3175</v>
      </c>
      <c r="C15" s="5" t="s">
        <v>74</v>
      </c>
      <c r="D15" s="5">
        <v>3250</v>
      </c>
      <c r="E15" s="5">
        <v>3100</v>
      </c>
      <c r="F15" s="7">
        <f t="shared" si="1"/>
        <v>-75</v>
      </c>
    </row>
    <row r="16" spans="1:6" ht="15.75" x14ac:dyDescent="0.25">
      <c r="A16" s="6">
        <v>14</v>
      </c>
      <c r="B16" s="8">
        <f t="shared" si="0"/>
        <v>3337.5</v>
      </c>
      <c r="C16" s="5" t="s">
        <v>75</v>
      </c>
      <c r="D16" s="5">
        <v>3625</v>
      </c>
      <c r="E16" s="5">
        <v>3050</v>
      </c>
      <c r="F16" s="7">
        <f t="shared" si="1"/>
        <v>-287.5</v>
      </c>
    </row>
    <row r="17" spans="1:6" ht="15.75" x14ac:dyDescent="0.25">
      <c r="A17" s="6">
        <v>15</v>
      </c>
      <c r="B17" s="8">
        <f t="shared" si="0"/>
        <v>3125</v>
      </c>
      <c r="C17" s="5" t="s">
        <v>76</v>
      </c>
      <c r="D17" s="5">
        <v>3250</v>
      </c>
      <c r="E17" s="5">
        <v>3000</v>
      </c>
      <c r="F17" s="7">
        <f t="shared" si="1"/>
        <v>-125</v>
      </c>
    </row>
    <row r="18" spans="1:6" ht="15.75" x14ac:dyDescent="0.25">
      <c r="A18" s="6">
        <v>16</v>
      </c>
      <c r="B18" s="8">
        <f t="shared" si="0"/>
        <v>2725</v>
      </c>
      <c r="C18" s="5" t="s">
        <v>77</v>
      </c>
      <c r="D18" s="5">
        <v>2500</v>
      </c>
      <c r="E18" s="5">
        <v>2950</v>
      </c>
      <c r="F18" s="7">
        <f t="shared" si="1"/>
        <v>225</v>
      </c>
    </row>
    <row r="19" spans="1:6" ht="15.75" x14ac:dyDescent="0.25">
      <c r="A19" s="3"/>
    </row>
    <row r="21" spans="1:6" ht="15.75" x14ac:dyDescent="0.25">
      <c r="A21" s="9" t="s">
        <v>11</v>
      </c>
      <c r="B21" s="10" t="s">
        <v>7</v>
      </c>
      <c r="C21" s="6" t="s">
        <v>5</v>
      </c>
      <c r="D21" s="6" t="s">
        <v>6</v>
      </c>
      <c r="E21" s="6" t="s">
        <v>3</v>
      </c>
      <c r="F21" s="6"/>
    </row>
    <row r="22" spans="1:6" ht="15.75" x14ac:dyDescent="0.25">
      <c r="A22" s="6">
        <v>1</v>
      </c>
      <c r="B22" s="8">
        <f t="shared" ref="B22:B37" si="2">AVERAGE(D22:E22)</f>
        <v>3100</v>
      </c>
      <c r="C22" s="5" t="s">
        <v>78</v>
      </c>
      <c r="D22" s="5">
        <v>2500</v>
      </c>
      <c r="E22" s="5">
        <v>3700</v>
      </c>
      <c r="F22" s="7">
        <f t="shared" ref="F22:F37" si="3">B22-D22</f>
        <v>600</v>
      </c>
    </row>
    <row r="23" spans="1:6" ht="15.75" x14ac:dyDescent="0.25">
      <c r="A23" s="6">
        <v>2</v>
      </c>
      <c r="B23" s="8">
        <f t="shared" si="2"/>
        <v>3325</v>
      </c>
      <c r="C23" s="5" t="s">
        <v>79</v>
      </c>
      <c r="D23" s="5">
        <v>3000</v>
      </c>
      <c r="E23" s="5">
        <v>3650</v>
      </c>
      <c r="F23" s="7">
        <f t="shared" si="3"/>
        <v>325</v>
      </c>
    </row>
    <row r="24" spans="1:6" ht="15.75" x14ac:dyDescent="0.25">
      <c r="A24" s="6">
        <v>3</v>
      </c>
      <c r="B24" s="8">
        <f t="shared" si="2"/>
        <v>3300</v>
      </c>
      <c r="C24" s="5" t="s">
        <v>80</v>
      </c>
      <c r="D24" s="5">
        <v>3000</v>
      </c>
      <c r="E24" s="5">
        <v>3600</v>
      </c>
      <c r="F24" s="7">
        <f t="shared" si="3"/>
        <v>300</v>
      </c>
    </row>
    <row r="25" spans="1:6" ht="15.75" x14ac:dyDescent="0.25">
      <c r="A25" s="6">
        <v>4</v>
      </c>
      <c r="B25" s="8">
        <f t="shared" si="2"/>
        <v>3275</v>
      </c>
      <c r="C25" s="5" t="s">
        <v>81</v>
      </c>
      <c r="D25" s="5">
        <v>3000</v>
      </c>
      <c r="E25" s="5">
        <v>3550</v>
      </c>
      <c r="F25" s="7">
        <f t="shared" si="3"/>
        <v>275</v>
      </c>
    </row>
    <row r="26" spans="1:6" ht="15.75" x14ac:dyDescent="0.25">
      <c r="A26" s="6">
        <v>5</v>
      </c>
      <c r="B26" s="8">
        <f t="shared" si="2"/>
        <v>3150</v>
      </c>
      <c r="C26" s="5" t="s">
        <v>82</v>
      </c>
      <c r="D26" s="5">
        <v>2800</v>
      </c>
      <c r="E26" s="5">
        <v>3500</v>
      </c>
      <c r="F26" s="7">
        <f t="shared" si="3"/>
        <v>350</v>
      </c>
    </row>
    <row r="27" spans="1:6" ht="15.75" x14ac:dyDescent="0.25">
      <c r="A27" s="6">
        <v>6</v>
      </c>
      <c r="B27" s="8">
        <f t="shared" si="2"/>
        <v>2600</v>
      </c>
      <c r="C27" s="5" t="s">
        <v>83</v>
      </c>
      <c r="D27" s="5">
        <v>1750</v>
      </c>
      <c r="E27" s="5">
        <v>3450</v>
      </c>
      <c r="F27" s="7">
        <f t="shared" si="3"/>
        <v>850</v>
      </c>
    </row>
    <row r="28" spans="1:6" ht="15.75" x14ac:dyDescent="0.25">
      <c r="A28" s="6">
        <v>7</v>
      </c>
      <c r="B28" s="8">
        <f t="shared" si="2"/>
        <v>3187.5</v>
      </c>
      <c r="C28" s="5" t="s">
        <v>84</v>
      </c>
      <c r="D28" s="5">
        <v>2975</v>
      </c>
      <c r="E28" s="5">
        <v>3400</v>
      </c>
      <c r="F28" s="7">
        <f t="shared" si="3"/>
        <v>212.5</v>
      </c>
    </row>
    <row r="29" spans="1:6" ht="15.75" x14ac:dyDescent="0.25">
      <c r="A29" s="6">
        <v>8</v>
      </c>
      <c r="B29" s="8">
        <f t="shared" si="2"/>
        <v>3175</v>
      </c>
      <c r="C29" s="5" t="s">
        <v>85</v>
      </c>
      <c r="D29" s="5">
        <v>3000</v>
      </c>
      <c r="E29" s="5">
        <v>3350</v>
      </c>
      <c r="F29" s="7">
        <f t="shared" si="3"/>
        <v>175</v>
      </c>
    </row>
    <row r="30" spans="1:6" ht="15.75" x14ac:dyDescent="0.25">
      <c r="A30" s="6">
        <v>9</v>
      </c>
      <c r="B30" s="8">
        <f t="shared" si="2"/>
        <v>3150</v>
      </c>
      <c r="C30" s="5" t="s">
        <v>86</v>
      </c>
      <c r="D30" s="5">
        <v>3000</v>
      </c>
      <c r="E30" s="5">
        <v>3300</v>
      </c>
      <c r="F30" s="7">
        <f t="shared" si="3"/>
        <v>150</v>
      </c>
    </row>
    <row r="31" spans="1:6" ht="15.75" x14ac:dyDescent="0.25">
      <c r="A31" s="6">
        <v>10</v>
      </c>
      <c r="B31" s="8">
        <f t="shared" si="2"/>
        <v>3237.5</v>
      </c>
      <c r="C31" s="5" t="s">
        <v>87</v>
      </c>
      <c r="D31" s="5">
        <v>3225</v>
      </c>
      <c r="E31" s="5">
        <v>3250</v>
      </c>
      <c r="F31" s="7">
        <f t="shared" si="3"/>
        <v>12.5</v>
      </c>
    </row>
    <row r="32" spans="1:6" ht="15.75" x14ac:dyDescent="0.25">
      <c r="A32" s="6">
        <v>11</v>
      </c>
      <c r="B32" s="8">
        <f t="shared" si="2"/>
        <v>3112.5</v>
      </c>
      <c r="C32" s="5" t="s">
        <v>88</v>
      </c>
      <c r="D32" s="5">
        <v>3025</v>
      </c>
      <c r="E32" s="5">
        <v>3200</v>
      </c>
      <c r="F32" s="7">
        <f t="shared" si="3"/>
        <v>87.5</v>
      </c>
    </row>
    <row r="33" spans="1:6" ht="15.75" x14ac:dyDescent="0.25">
      <c r="A33" s="6">
        <v>12</v>
      </c>
      <c r="B33" s="8">
        <f t="shared" si="2"/>
        <v>3150</v>
      </c>
      <c r="C33" s="5" t="s">
        <v>89</v>
      </c>
      <c r="D33" s="5">
        <v>3150</v>
      </c>
      <c r="E33" s="5">
        <v>3150</v>
      </c>
      <c r="F33" s="7">
        <f t="shared" si="3"/>
        <v>0</v>
      </c>
    </row>
    <row r="34" spans="1:6" ht="15.75" x14ac:dyDescent="0.25">
      <c r="A34" s="6">
        <v>13</v>
      </c>
      <c r="B34" s="8">
        <f t="shared" si="2"/>
        <v>2675</v>
      </c>
      <c r="C34" s="5" t="s">
        <v>90</v>
      </c>
      <c r="D34" s="5">
        <v>2250</v>
      </c>
      <c r="E34" s="5">
        <v>3100</v>
      </c>
      <c r="F34" s="7">
        <f t="shared" si="3"/>
        <v>425</v>
      </c>
    </row>
    <row r="35" spans="1:6" ht="15.75" x14ac:dyDescent="0.25">
      <c r="A35" s="6">
        <v>14</v>
      </c>
      <c r="B35" s="8">
        <f t="shared" si="2"/>
        <v>2775</v>
      </c>
      <c r="C35" s="5" t="s">
        <v>91</v>
      </c>
      <c r="D35" s="5">
        <v>2500</v>
      </c>
      <c r="E35" s="5">
        <v>3050</v>
      </c>
      <c r="F35" s="7">
        <f t="shared" si="3"/>
        <v>275</v>
      </c>
    </row>
    <row r="36" spans="1:6" ht="15.75" x14ac:dyDescent="0.25">
      <c r="A36" s="6">
        <v>15</v>
      </c>
      <c r="B36" s="8">
        <f t="shared" si="2"/>
        <v>2625</v>
      </c>
      <c r="C36" s="5" t="s">
        <v>92</v>
      </c>
      <c r="D36" s="5">
        <v>2250</v>
      </c>
      <c r="E36" s="5">
        <v>3000</v>
      </c>
      <c r="F36" s="7">
        <f t="shared" si="3"/>
        <v>375</v>
      </c>
    </row>
    <row r="37" spans="1:6" ht="15.75" x14ac:dyDescent="0.25">
      <c r="A37" s="6">
        <v>16</v>
      </c>
      <c r="B37" s="8">
        <f t="shared" si="2"/>
        <v>2725</v>
      </c>
      <c r="C37" s="5" t="s">
        <v>93</v>
      </c>
      <c r="D37" s="5">
        <v>2500</v>
      </c>
      <c r="E37" s="5">
        <v>2950</v>
      </c>
      <c r="F37" s="7">
        <f t="shared" si="3"/>
        <v>225</v>
      </c>
    </row>
    <row r="40" spans="1:6" ht="15.75" x14ac:dyDescent="0.25">
      <c r="A40" s="9" t="s">
        <v>12</v>
      </c>
      <c r="B40" s="10" t="s">
        <v>7</v>
      </c>
      <c r="C40" s="6" t="s">
        <v>5</v>
      </c>
      <c r="D40" s="6" t="s">
        <v>6</v>
      </c>
      <c r="E40" s="6" t="s">
        <v>3</v>
      </c>
      <c r="F40" s="6"/>
    </row>
    <row r="41" spans="1:6" ht="15.75" x14ac:dyDescent="0.25">
      <c r="A41" s="6">
        <v>1</v>
      </c>
      <c r="B41" s="8">
        <f t="shared" ref="B41:B56" si="4">AVERAGE(D41:E41)</f>
        <v>3175</v>
      </c>
      <c r="C41" s="5" t="s">
        <v>94</v>
      </c>
      <c r="D41" s="5">
        <v>2650</v>
      </c>
      <c r="E41" s="5">
        <v>3700</v>
      </c>
      <c r="F41" s="7">
        <f t="shared" ref="F41:F56" si="5">B41-D41</f>
        <v>525</v>
      </c>
    </row>
    <row r="42" spans="1:6" ht="15.75" x14ac:dyDescent="0.25">
      <c r="A42" s="6">
        <v>2</v>
      </c>
      <c r="B42" s="8">
        <f t="shared" si="4"/>
        <v>3075</v>
      </c>
      <c r="C42" s="5" t="s">
        <v>95</v>
      </c>
      <c r="D42" s="5">
        <v>2500</v>
      </c>
      <c r="E42" s="5">
        <v>3650</v>
      </c>
      <c r="F42" s="7">
        <f t="shared" si="5"/>
        <v>575</v>
      </c>
    </row>
    <row r="43" spans="1:6" ht="15.75" x14ac:dyDescent="0.25">
      <c r="A43" s="6">
        <v>3</v>
      </c>
      <c r="B43" s="8">
        <f t="shared" si="4"/>
        <v>3175</v>
      </c>
      <c r="C43" s="5" t="s">
        <v>96</v>
      </c>
      <c r="D43" s="5">
        <v>2750</v>
      </c>
      <c r="E43" s="5">
        <v>3600</v>
      </c>
      <c r="F43" s="7">
        <f t="shared" si="5"/>
        <v>425</v>
      </c>
    </row>
    <row r="44" spans="1:6" ht="15.75" x14ac:dyDescent="0.25">
      <c r="A44" s="6">
        <v>4</v>
      </c>
      <c r="B44" s="8">
        <f t="shared" si="4"/>
        <v>3675</v>
      </c>
      <c r="C44" s="5" t="s">
        <v>97</v>
      </c>
      <c r="D44" s="5">
        <v>3800</v>
      </c>
      <c r="E44" s="5">
        <v>3550</v>
      </c>
      <c r="F44" s="7">
        <f t="shared" si="5"/>
        <v>-125</v>
      </c>
    </row>
    <row r="45" spans="1:6" ht="15.75" x14ac:dyDescent="0.25">
      <c r="A45" s="6">
        <v>5</v>
      </c>
      <c r="B45" s="8">
        <f t="shared" si="4"/>
        <v>3250</v>
      </c>
      <c r="C45" s="5" t="s">
        <v>98</v>
      </c>
      <c r="D45" s="5">
        <v>3000</v>
      </c>
      <c r="E45" s="5">
        <v>3500</v>
      </c>
      <c r="F45" s="7">
        <f t="shared" si="5"/>
        <v>250</v>
      </c>
    </row>
    <row r="46" spans="1:6" ht="15.75" x14ac:dyDescent="0.25">
      <c r="A46" s="6">
        <v>6</v>
      </c>
      <c r="B46" s="8">
        <f t="shared" si="4"/>
        <v>2975</v>
      </c>
      <c r="C46" s="5" t="s">
        <v>99</v>
      </c>
      <c r="D46" s="5">
        <v>2500</v>
      </c>
      <c r="E46" s="5">
        <v>3450</v>
      </c>
      <c r="F46" s="7">
        <f t="shared" si="5"/>
        <v>475</v>
      </c>
    </row>
    <row r="47" spans="1:6" ht="15.75" x14ac:dyDescent="0.25">
      <c r="A47" s="6">
        <v>7</v>
      </c>
      <c r="B47" s="8">
        <f t="shared" si="4"/>
        <v>2825</v>
      </c>
      <c r="C47" s="5" t="s">
        <v>100</v>
      </c>
      <c r="D47" s="5">
        <v>2250</v>
      </c>
      <c r="E47" s="5">
        <v>3400</v>
      </c>
      <c r="F47" s="7">
        <f t="shared" si="5"/>
        <v>575</v>
      </c>
    </row>
    <row r="48" spans="1:6" ht="15.75" x14ac:dyDescent="0.25">
      <c r="A48" s="6">
        <v>8</v>
      </c>
      <c r="B48" s="8">
        <f t="shared" si="4"/>
        <v>3312.5</v>
      </c>
      <c r="C48" s="5" t="s">
        <v>101</v>
      </c>
      <c r="D48" s="5">
        <v>3275</v>
      </c>
      <c r="E48" s="5">
        <v>3350</v>
      </c>
      <c r="F48" s="7">
        <f t="shared" si="5"/>
        <v>37.5</v>
      </c>
    </row>
    <row r="49" spans="1:6" ht="15.75" x14ac:dyDescent="0.25">
      <c r="A49" s="6">
        <v>9</v>
      </c>
      <c r="B49" s="8">
        <f t="shared" si="4"/>
        <v>2900</v>
      </c>
      <c r="C49" s="5" t="s">
        <v>102</v>
      </c>
      <c r="D49" s="5">
        <v>2500</v>
      </c>
      <c r="E49" s="5">
        <v>3300</v>
      </c>
      <c r="F49" s="7">
        <f t="shared" si="5"/>
        <v>400</v>
      </c>
    </row>
    <row r="50" spans="1:6" ht="15.75" x14ac:dyDescent="0.25">
      <c r="A50" s="6">
        <v>10</v>
      </c>
      <c r="B50" s="8">
        <f t="shared" si="4"/>
        <v>3225</v>
      </c>
      <c r="C50" s="5" t="s">
        <v>103</v>
      </c>
      <c r="D50" s="5">
        <v>3200</v>
      </c>
      <c r="E50" s="5">
        <v>3250</v>
      </c>
      <c r="F50" s="7">
        <f t="shared" si="5"/>
        <v>25</v>
      </c>
    </row>
    <row r="51" spans="1:6" ht="15.75" x14ac:dyDescent="0.25">
      <c r="A51" s="6">
        <v>11</v>
      </c>
      <c r="B51" s="8">
        <f t="shared" si="4"/>
        <v>2975</v>
      </c>
      <c r="C51" s="5" t="s">
        <v>104</v>
      </c>
      <c r="D51" s="5">
        <v>2750</v>
      </c>
      <c r="E51" s="5">
        <v>3200</v>
      </c>
      <c r="F51" s="7">
        <f t="shared" si="5"/>
        <v>225</v>
      </c>
    </row>
    <row r="52" spans="1:6" ht="15.75" x14ac:dyDescent="0.25">
      <c r="A52" s="6">
        <v>12</v>
      </c>
      <c r="B52" s="8">
        <f t="shared" si="4"/>
        <v>2825</v>
      </c>
      <c r="C52" s="5" t="s">
        <v>105</v>
      </c>
      <c r="D52" s="5">
        <v>2500</v>
      </c>
      <c r="E52" s="5">
        <v>3150</v>
      </c>
      <c r="F52" s="7">
        <f t="shared" si="5"/>
        <v>325</v>
      </c>
    </row>
    <row r="53" spans="1:6" ht="15.75" x14ac:dyDescent="0.25">
      <c r="A53" s="6">
        <v>13</v>
      </c>
      <c r="B53" s="8">
        <f t="shared" si="4"/>
        <v>2675</v>
      </c>
      <c r="C53" s="5" t="s">
        <v>106</v>
      </c>
      <c r="D53" s="5">
        <v>2250</v>
      </c>
      <c r="E53" s="5">
        <v>3100</v>
      </c>
      <c r="F53" s="7">
        <f t="shared" si="5"/>
        <v>425</v>
      </c>
    </row>
    <row r="54" spans="1:6" ht="15.75" x14ac:dyDescent="0.25">
      <c r="A54" s="6">
        <v>14</v>
      </c>
      <c r="B54" s="8">
        <f t="shared" si="4"/>
        <v>3150</v>
      </c>
      <c r="C54" s="5" t="s">
        <v>107</v>
      </c>
      <c r="D54" s="5">
        <v>3250</v>
      </c>
      <c r="E54" s="5">
        <v>3050</v>
      </c>
      <c r="F54" s="7">
        <f t="shared" si="5"/>
        <v>-100</v>
      </c>
    </row>
    <row r="55" spans="1:6" ht="15.75" x14ac:dyDescent="0.25">
      <c r="A55" s="6">
        <v>15</v>
      </c>
      <c r="B55" s="8">
        <f t="shared" si="4"/>
        <v>3200</v>
      </c>
      <c r="C55" s="5" t="s">
        <v>108</v>
      </c>
      <c r="D55" s="5">
        <v>3400</v>
      </c>
      <c r="E55" s="5">
        <v>3000</v>
      </c>
      <c r="F55" s="7">
        <f t="shared" si="5"/>
        <v>-200</v>
      </c>
    </row>
    <row r="56" spans="1:6" ht="15.75" x14ac:dyDescent="0.25">
      <c r="A56" s="6">
        <v>16</v>
      </c>
      <c r="B56" s="8">
        <f t="shared" si="4"/>
        <v>3100</v>
      </c>
      <c r="C56" s="5" t="s">
        <v>109</v>
      </c>
      <c r="D56" s="5">
        <v>3250</v>
      </c>
      <c r="E56" s="5">
        <v>2950</v>
      </c>
      <c r="F56" s="7">
        <f t="shared" si="5"/>
        <v>-150</v>
      </c>
    </row>
    <row r="59" spans="1:6" ht="15.75" x14ac:dyDescent="0.25">
      <c r="A59" s="9" t="s">
        <v>13</v>
      </c>
      <c r="B59" s="10" t="s">
        <v>7</v>
      </c>
      <c r="C59" s="6" t="s">
        <v>5</v>
      </c>
      <c r="D59" s="6" t="s">
        <v>6</v>
      </c>
      <c r="E59" s="6" t="s">
        <v>3</v>
      </c>
      <c r="F59" s="6"/>
    </row>
    <row r="60" spans="1:6" ht="15.75" x14ac:dyDescent="0.25">
      <c r="A60" s="6">
        <v>1</v>
      </c>
      <c r="B60" s="8">
        <f t="shared" ref="B60:B75" si="6">AVERAGE(D60:E60)</f>
        <v>2975</v>
      </c>
      <c r="C60" s="5" t="s">
        <v>110</v>
      </c>
      <c r="D60" s="5">
        <v>2250</v>
      </c>
      <c r="E60" s="5">
        <v>3700</v>
      </c>
      <c r="F60" s="7">
        <f t="shared" ref="F60:F75" si="7">B60-D60</f>
        <v>725</v>
      </c>
    </row>
    <row r="61" spans="1:6" ht="15.75" x14ac:dyDescent="0.25">
      <c r="A61" s="6">
        <v>2</v>
      </c>
      <c r="B61" s="8">
        <f t="shared" si="6"/>
        <v>2825</v>
      </c>
      <c r="C61" s="5" t="s">
        <v>111</v>
      </c>
      <c r="D61" s="5">
        <v>2000</v>
      </c>
      <c r="E61" s="5">
        <v>3650</v>
      </c>
      <c r="F61" s="7">
        <f t="shared" si="7"/>
        <v>825</v>
      </c>
    </row>
    <row r="62" spans="1:6" ht="15.75" x14ac:dyDescent="0.25">
      <c r="A62" s="6">
        <v>3</v>
      </c>
      <c r="B62" s="8">
        <f t="shared" si="6"/>
        <v>3125</v>
      </c>
      <c r="C62" s="5" t="s">
        <v>112</v>
      </c>
      <c r="D62" s="5">
        <v>2650</v>
      </c>
      <c r="E62" s="5">
        <v>3600</v>
      </c>
      <c r="F62" s="7">
        <f t="shared" si="7"/>
        <v>475</v>
      </c>
    </row>
    <row r="63" spans="1:6" ht="15.75" x14ac:dyDescent="0.25">
      <c r="A63" s="6">
        <v>4</v>
      </c>
      <c r="B63" s="8">
        <f t="shared" si="6"/>
        <v>3275</v>
      </c>
      <c r="C63" s="5" t="s">
        <v>113</v>
      </c>
      <c r="D63" s="5">
        <v>3000</v>
      </c>
      <c r="E63" s="5">
        <v>3550</v>
      </c>
      <c r="F63" s="7">
        <f t="shared" si="7"/>
        <v>275</v>
      </c>
    </row>
    <row r="64" spans="1:6" ht="15.75" x14ac:dyDescent="0.25">
      <c r="A64" s="6">
        <v>5</v>
      </c>
      <c r="B64" s="8">
        <f t="shared" si="6"/>
        <v>3250</v>
      </c>
      <c r="C64" s="5" t="s">
        <v>114</v>
      </c>
      <c r="D64" s="5">
        <v>3000</v>
      </c>
      <c r="E64" s="5">
        <v>3500</v>
      </c>
      <c r="F64" s="7">
        <f t="shared" si="7"/>
        <v>250</v>
      </c>
    </row>
    <row r="65" spans="1:6" ht="15.75" x14ac:dyDescent="0.25">
      <c r="A65" s="6">
        <v>6</v>
      </c>
      <c r="B65" s="8">
        <f t="shared" si="6"/>
        <v>3225</v>
      </c>
      <c r="C65" s="5" t="s">
        <v>115</v>
      </c>
      <c r="D65" s="5">
        <v>3000</v>
      </c>
      <c r="E65" s="5">
        <v>3450</v>
      </c>
      <c r="F65" s="7">
        <f t="shared" si="7"/>
        <v>225</v>
      </c>
    </row>
    <row r="66" spans="1:6" ht="15.75" x14ac:dyDescent="0.25">
      <c r="A66" s="6">
        <v>7</v>
      </c>
      <c r="B66" s="8">
        <f t="shared" si="6"/>
        <v>3200</v>
      </c>
      <c r="C66" s="5" t="s">
        <v>116</v>
      </c>
      <c r="D66" s="5">
        <v>3000</v>
      </c>
      <c r="E66" s="5">
        <v>3400</v>
      </c>
      <c r="F66" s="7">
        <f t="shared" si="7"/>
        <v>200</v>
      </c>
    </row>
    <row r="67" spans="1:6" ht="15.75" x14ac:dyDescent="0.25">
      <c r="A67" s="6">
        <v>8</v>
      </c>
      <c r="B67" s="8">
        <f t="shared" si="6"/>
        <v>3625</v>
      </c>
      <c r="C67" s="5" t="s">
        <v>117</v>
      </c>
      <c r="D67" s="5">
        <v>3900</v>
      </c>
      <c r="E67" s="5">
        <v>3350</v>
      </c>
      <c r="F67" s="7">
        <f t="shared" si="7"/>
        <v>-275</v>
      </c>
    </row>
    <row r="68" spans="1:6" ht="15.75" x14ac:dyDescent="0.25">
      <c r="A68" s="6">
        <v>9</v>
      </c>
      <c r="B68" s="8">
        <f t="shared" si="6"/>
        <v>3025</v>
      </c>
      <c r="C68" s="5" t="s">
        <v>118</v>
      </c>
      <c r="D68" s="5">
        <v>2750</v>
      </c>
      <c r="E68" s="5">
        <v>3300</v>
      </c>
      <c r="F68" s="7">
        <f t="shared" si="7"/>
        <v>275</v>
      </c>
    </row>
    <row r="69" spans="1:6" ht="15.75" x14ac:dyDescent="0.25">
      <c r="A69" s="6">
        <v>10</v>
      </c>
      <c r="B69" s="8">
        <f t="shared" si="6"/>
        <v>3450</v>
      </c>
      <c r="C69" s="5" t="s">
        <v>119</v>
      </c>
      <c r="D69" s="5">
        <v>3650</v>
      </c>
      <c r="E69" s="5">
        <v>3250</v>
      </c>
      <c r="F69" s="7">
        <f t="shared" si="7"/>
        <v>-200</v>
      </c>
    </row>
    <row r="70" spans="1:6" ht="15.75" x14ac:dyDescent="0.25">
      <c r="A70" s="6">
        <v>11</v>
      </c>
      <c r="B70" s="8">
        <f t="shared" si="6"/>
        <v>2850</v>
      </c>
      <c r="C70" s="5" t="s">
        <v>120</v>
      </c>
      <c r="D70" s="5">
        <v>2500</v>
      </c>
      <c r="E70" s="5">
        <v>3200</v>
      </c>
      <c r="F70" s="7">
        <f t="shared" si="7"/>
        <v>350</v>
      </c>
    </row>
    <row r="71" spans="1:6" ht="15.75" x14ac:dyDescent="0.25">
      <c r="A71" s="6">
        <v>12</v>
      </c>
      <c r="B71" s="8">
        <f t="shared" si="6"/>
        <v>2950</v>
      </c>
      <c r="C71" s="5" t="s">
        <v>121</v>
      </c>
      <c r="D71" s="5">
        <v>2750</v>
      </c>
      <c r="E71" s="5">
        <v>3150</v>
      </c>
      <c r="F71" s="7">
        <f t="shared" si="7"/>
        <v>200</v>
      </c>
    </row>
    <row r="72" spans="1:6" ht="15.75" x14ac:dyDescent="0.25">
      <c r="A72" s="6">
        <v>13</v>
      </c>
      <c r="B72" s="8">
        <f t="shared" si="6"/>
        <v>3175</v>
      </c>
      <c r="C72" s="5" t="s">
        <v>122</v>
      </c>
      <c r="D72" s="5">
        <v>3250</v>
      </c>
      <c r="E72" s="5">
        <v>3100</v>
      </c>
      <c r="F72" s="7">
        <f t="shared" si="7"/>
        <v>-75</v>
      </c>
    </row>
    <row r="73" spans="1:6" ht="15.75" x14ac:dyDescent="0.25">
      <c r="A73" s="6">
        <v>14</v>
      </c>
      <c r="B73" s="8">
        <f t="shared" si="6"/>
        <v>3412.5</v>
      </c>
      <c r="C73" s="5" t="s">
        <v>123</v>
      </c>
      <c r="D73" s="5">
        <v>3775</v>
      </c>
      <c r="E73" s="5">
        <v>3050</v>
      </c>
      <c r="F73" s="7">
        <f t="shared" si="7"/>
        <v>-362.5</v>
      </c>
    </row>
    <row r="74" spans="1:6" ht="15.75" x14ac:dyDescent="0.25">
      <c r="A74" s="6">
        <v>15</v>
      </c>
      <c r="B74" s="8">
        <f t="shared" si="6"/>
        <v>2625</v>
      </c>
      <c r="C74" s="5" t="s">
        <v>124</v>
      </c>
      <c r="D74" s="5">
        <v>2250</v>
      </c>
      <c r="E74" s="5">
        <v>3000</v>
      </c>
      <c r="F74" s="7">
        <f t="shared" si="7"/>
        <v>375</v>
      </c>
    </row>
    <row r="75" spans="1:6" ht="15.75" x14ac:dyDescent="0.25">
      <c r="A75" s="6">
        <v>16</v>
      </c>
      <c r="B75" s="8">
        <f t="shared" si="6"/>
        <v>3062.5</v>
      </c>
      <c r="C75" s="5" t="s">
        <v>125</v>
      </c>
      <c r="D75" s="5">
        <v>3175</v>
      </c>
      <c r="E75" s="5">
        <v>2950</v>
      </c>
      <c r="F75" s="7">
        <f t="shared" si="7"/>
        <v>-112.5</v>
      </c>
    </row>
  </sheetData>
  <sortState xmlns:xlrd2="http://schemas.microsoft.com/office/spreadsheetml/2017/richdata2" ref="A60:F75">
    <sortCondition ref="A6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1DA71-FFA2-4D1D-97A5-88F10A89C879}">
  <dimension ref="A2:F204"/>
  <sheetViews>
    <sheetView topLeftCell="A68" zoomScale="80" zoomScaleNormal="80" workbookViewId="0">
      <selection activeCell="C84" sqref="C84"/>
    </sheetView>
  </sheetViews>
  <sheetFormatPr baseColWidth="10" defaultRowHeight="15" x14ac:dyDescent="0.25"/>
  <cols>
    <col min="1" max="1" width="10.7109375" style="1" customWidth="1"/>
    <col min="3" max="3" width="32" bestFit="1" customWidth="1"/>
    <col min="4" max="4" width="15.5703125" bestFit="1" customWidth="1"/>
  </cols>
  <sheetData>
    <row r="2" spans="1:6" ht="15.75" x14ac:dyDescent="0.25">
      <c r="A2" s="2"/>
      <c r="B2" s="3"/>
      <c r="C2" s="3"/>
      <c r="D2" s="3"/>
      <c r="E2" s="3"/>
      <c r="F2" s="3"/>
    </row>
    <row r="3" spans="1:6" ht="16.5" thickBot="1" x14ac:dyDescent="0.3">
      <c r="A3" s="11" t="s">
        <v>17</v>
      </c>
      <c r="B3" s="10" t="s">
        <v>7</v>
      </c>
      <c r="C3" s="6" t="s">
        <v>5</v>
      </c>
      <c r="D3" s="6" t="s">
        <v>6</v>
      </c>
      <c r="E3" s="6" t="s">
        <v>4</v>
      </c>
      <c r="F3" s="6"/>
    </row>
    <row r="4" spans="1:6" ht="16.5" thickBot="1" x14ac:dyDescent="0.3">
      <c r="A4" s="12">
        <v>1</v>
      </c>
      <c r="B4" s="8">
        <f t="shared" ref="B4:B17" si="0">AVERAGE(D4:E4)</f>
        <v>2375</v>
      </c>
      <c r="C4" s="5" t="s">
        <v>126</v>
      </c>
      <c r="D4" s="5">
        <v>1750</v>
      </c>
      <c r="E4" s="5">
        <v>3000</v>
      </c>
      <c r="F4" s="7">
        <f t="shared" ref="F4:F17" si="1">B4-D4</f>
        <v>625</v>
      </c>
    </row>
    <row r="5" spans="1:6" ht="16.5" thickBot="1" x14ac:dyDescent="0.3">
      <c r="A5" s="13">
        <v>2</v>
      </c>
      <c r="B5" s="8">
        <f t="shared" si="0"/>
        <v>2350</v>
      </c>
      <c r="C5" s="5" t="s">
        <v>127</v>
      </c>
      <c r="D5" s="5">
        <v>1750</v>
      </c>
      <c r="E5" s="5">
        <v>2950</v>
      </c>
      <c r="F5" s="7">
        <f t="shared" si="1"/>
        <v>600</v>
      </c>
    </row>
    <row r="6" spans="1:6" ht="16.5" thickBot="1" x14ac:dyDescent="0.3">
      <c r="A6" s="13">
        <v>3</v>
      </c>
      <c r="B6" s="8">
        <f t="shared" si="0"/>
        <v>2325</v>
      </c>
      <c r="C6" s="5" t="s">
        <v>128</v>
      </c>
      <c r="D6" s="5">
        <v>1750</v>
      </c>
      <c r="E6" s="5">
        <v>2900</v>
      </c>
      <c r="F6" s="7">
        <f t="shared" si="1"/>
        <v>575</v>
      </c>
    </row>
    <row r="7" spans="1:6" ht="16.5" thickBot="1" x14ac:dyDescent="0.3">
      <c r="A7" s="15">
        <v>4</v>
      </c>
      <c r="B7" s="8">
        <f t="shared" si="0"/>
        <v>2300</v>
      </c>
      <c r="C7" s="5" t="s">
        <v>129</v>
      </c>
      <c r="D7" s="5">
        <v>1750</v>
      </c>
      <c r="E7" s="5">
        <v>2850</v>
      </c>
      <c r="F7" s="7">
        <f t="shared" si="1"/>
        <v>550</v>
      </c>
    </row>
    <row r="8" spans="1:6" ht="16.5" thickBot="1" x14ac:dyDescent="0.3">
      <c r="A8" s="14">
        <v>5</v>
      </c>
      <c r="B8" s="8">
        <f t="shared" si="0"/>
        <v>2275</v>
      </c>
      <c r="C8" s="5" t="s">
        <v>130</v>
      </c>
      <c r="D8" s="5">
        <v>1750</v>
      </c>
      <c r="E8" s="5">
        <v>2800</v>
      </c>
      <c r="F8" s="7">
        <f t="shared" si="1"/>
        <v>525</v>
      </c>
    </row>
    <row r="9" spans="1:6" ht="16.5" thickBot="1" x14ac:dyDescent="0.3">
      <c r="A9" s="15">
        <v>6</v>
      </c>
      <c r="B9" s="8">
        <f t="shared" si="0"/>
        <v>2250</v>
      </c>
      <c r="C9" s="5" t="s">
        <v>131</v>
      </c>
      <c r="D9" s="5">
        <v>1750</v>
      </c>
      <c r="E9" s="5">
        <v>2750</v>
      </c>
      <c r="F9" s="7">
        <f t="shared" si="1"/>
        <v>500</v>
      </c>
    </row>
    <row r="10" spans="1:6" ht="16.5" thickBot="1" x14ac:dyDescent="0.3">
      <c r="A10" s="14">
        <v>7</v>
      </c>
      <c r="B10" s="8">
        <f t="shared" si="0"/>
        <v>2437.5</v>
      </c>
      <c r="C10" s="5" t="s">
        <v>132</v>
      </c>
      <c r="D10" s="5">
        <v>2175</v>
      </c>
      <c r="E10" s="5">
        <v>2700</v>
      </c>
      <c r="F10" s="7">
        <f t="shared" si="1"/>
        <v>262.5</v>
      </c>
    </row>
    <row r="11" spans="1:6" ht="16.5" thickBot="1" x14ac:dyDescent="0.3">
      <c r="A11" s="15">
        <v>8</v>
      </c>
      <c r="B11" s="8">
        <f t="shared" si="0"/>
        <v>2200</v>
      </c>
      <c r="C11" s="5" t="s">
        <v>133</v>
      </c>
      <c r="D11" s="5">
        <v>1750</v>
      </c>
      <c r="E11" s="5">
        <v>2650</v>
      </c>
      <c r="F11" s="7">
        <f t="shared" si="1"/>
        <v>450</v>
      </c>
    </row>
    <row r="12" spans="1:6" ht="16.5" thickBot="1" x14ac:dyDescent="0.3">
      <c r="A12" s="13">
        <v>9</v>
      </c>
      <c r="B12" s="8">
        <f t="shared" si="0"/>
        <v>2687.5</v>
      </c>
      <c r="C12" s="5" t="s">
        <v>134</v>
      </c>
      <c r="D12" s="5">
        <v>2775</v>
      </c>
      <c r="E12" s="5">
        <v>2600</v>
      </c>
      <c r="F12" s="7">
        <f t="shared" si="1"/>
        <v>-87.5</v>
      </c>
    </row>
    <row r="13" spans="1:6" ht="16.5" thickBot="1" x14ac:dyDescent="0.3">
      <c r="A13" s="15">
        <v>10</v>
      </c>
      <c r="B13" s="8">
        <f t="shared" si="0"/>
        <v>2150</v>
      </c>
      <c r="C13" s="5" t="s">
        <v>135</v>
      </c>
      <c r="D13" s="5">
        <v>1750</v>
      </c>
      <c r="E13" s="5">
        <v>2550</v>
      </c>
      <c r="F13" s="7">
        <f t="shared" si="1"/>
        <v>400</v>
      </c>
    </row>
    <row r="14" spans="1:6" ht="16.5" thickBot="1" x14ac:dyDescent="0.3">
      <c r="A14" s="15">
        <v>11</v>
      </c>
      <c r="B14" s="8">
        <f t="shared" si="0"/>
        <v>2062.5</v>
      </c>
      <c r="C14" s="5" t="s">
        <v>136</v>
      </c>
      <c r="D14" s="5">
        <v>1625</v>
      </c>
      <c r="E14" s="5">
        <v>2500</v>
      </c>
      <c r="F14" s="7">
        <f t="shared" si="1"/>
        <v>437.5</v>
      </c>
    </row>
    <row r="15" spans="1:6" ht="16.5" thickBot="1" x14ac:dyDescent="0.3">
      <c r="A15" s="15">
        <v>12</v>
      </c>
      <c r="B15" s="8">
        <f t="shared" si="0"/>
        <v>2350</v>
      </c>
      <c r="C15" s="5" t="s">
        <v>137</v>
      </c>
      <c r="D15" s="5">
        <v>2250</v>
      </c>
      <c r="E15" s="5">
        <v>2450</v>
      </c>
      <c r="F15" s="7">
        <f t="shared" si="1"/>
        <v>100</v>
      </c>
    </row>
    <row r="16" spans="1:6" ht="16.5" thickBot="1" x14ac:dyDescent="0.3">
      <c r="A16" s="16">
        <v>13</v>
      </c>
      <c r="B16" s="8">
        <f t="shared" si="0"/>
        <v>2075</v>
      </c>
      <c r="C16" s="5" t="s">
        <v>138</v>
      </c>
      <c r="D16" s="5">
        <v>1750</v>
      </c>
      <c r="E16" s="5">
        <v>2400</v>
      </c>
      <c r="F16" s="7">
        <f t="shared" si="1"/>
        <v>325</v>
      </c>
    </row>
    <row r="17" spans="1:6" ht="16.5" thickBot="1" x14ac:dyDescent="0.3">
      <c r="A17" s="16">
        <v>14</v>
      </c>
      <c r="B17" s="8">
        <f t="shared" si="0"/>
        <v>2050</v>
      </c>
      <c r="C17" s="5" t="s">
        <v>139</v>
      </c>
      <c r="D17" s="5">
        <v>1750</v>
      </c>
      <c r="E17" s="5">
        <v>2350</v>
      </c>
      <c r="F17" s="7">
        <f t="shared" si="1"/>
        <v>300</v>
      </c>
    </row>
    <row r="18" spans="1:6" ht="15.75" x14ac:dyDescent="0.25">
      <c r="A18" s="3"/>
      <c r="B18" s="2"/>
      <c r="C18" s="3"/>
      <c r="D18" s="3"/>
      <c r="E18" s="2"/>
      <c r="F18" s="4"/>
    </row>
    <row r="19" spans="1:6" ht="15.75" x14ac:dyDescent="0.25">
      <c r="A19" s="3"/>
      <c r="B19" s="2"/>
      <c r="C19" s="3"/>
      <c r="D19" s="3"/>
      <c r="E19" s="2"/>
      <c r="F19" s="4"/>
    </row>
    <row r="20" spans="1:6" ht="16.5" thickBot="1" x14ac:dyDescent="0.3">
      <c r="A20" s="11" t="s">
        <v>16</v>
      </c>
      <c r="B20" s="10" t="s">
        <v>7</v>
      </c>
      <c r="C20" s="6" t="s">
        <v>5</v>
      </c>
      <c r="D20" s="6" t="s">
        <v>6</v>
      </c>
      <c r="E20" s="6" t="s">
        <v>4</v>
      </c>
      <c r="F20" s="6"/>
    </row>
    <row r="21" spans="1:6" ht="16.5" thickBot="1" x14ac:dyDescent="0.3">
      <c r="A21" s="13">
        <v>1</v>
      </c>
      <c r="B21" s="8">
        <f t="shared" ref="B21:B34" si="2">AVERAGE(D21:E21)</f>
        <v>2912.5</v>
      </c>
      <c r="C21" s="5" t="s">
        <v>196</v>
      </c>
      <c r="D21" s="5">
        <v>2825</v>
      </c>
      <c r="E21" s="5">
        <v>3000</v>
      </c>
      <c r="F21" s="7">
        <f t="shared" ref="F21:F34" si="3">B21-D21</f>
        <v>87.5</v>
      </c>
    </row>
    <row r="22" spans="1:6" ht="16.5" thickBot="1" x14ac:dyDescent="0.3">
      <c r="A22" s="12">
        <v>2</v>
      </c>
      <c r="B22" s="8">
        <f t="shared" si="2"/>
        <v>2350</v>
      </c>
      <c r="C22" s="5" t="s">
        <v>197</v>
      </c>
      <c r="D22" s="5">
        <v>1750</v>
      </c>
      <c r="E22" s="5">
        <v>2950</v>
      </c>
      <c r="F22" s="7">
        <f t="shared" si="3"/>
        <v>600</v>
      </c>
    </row>
    <row r="23" spans="1:6" ht="16.5" thickBot="1" x14ac:dyDescent="0.3">
      <c r="A23" s="14">
        <v>3</v>
      </c>
      <c r="B23" s="8">
        <f t="shared" si="2"/>
        <v>2700</v>
      </c>
      <c r="C23" s="5" t="s">
        <v>198</v>
      </c>
      <c r="D23" s="5">
        <v>2500</v>
      </c>
      <c r="E23" s="5">
        <v>2900</v>
      </c>
      <c r="F23" s="7">
        <f t="shared" si="3"/>
        <v>200</v>
      </c>
    </row>
    <row r="24" spans="1:6" ht="16.5" thickBot="1" x14ac:dyDescent="0.3">
      <c r="A24" s="13">
        <v>4</v>
      </c>
      <c r="B24" s="8">
        <f t="shared" si="2"/>
        <v>3012.5</v>
      </c>
      <c r="C24" s="5" t="s">
        <v>199</v>
      </c>
      <c r="D24" s="5">
        <v>3175</v>
      </c>
      <c r="E24" s="5">
        <v>2850</v>
      </c>
      <c r="F24" s="7">
        <f t="shared" si="3"/>
        <v>-162.5</v>
      </c>
    </row>
    <row r="25" spans="1:6" ht="16.5" thickBot="1" x14ac:dyDescent="0.3">
      <c r="A25" s="13">
        <v>5</v>
      </c>
      <c r="B25" s="8">
        <f t="shared" si="2"/>
        <v>2275</v>
      </c>
      <c r="C25" s="5" t="s">
        <v>200</v>
      </c>
      <c r="D25" s="5">
        <v>1750</v>
      </c>
      <c r="E25" s="5">
        <v>2800</v>
      </c>
      <c r="F25" s="7">
        <f t="shared" si="3"/>
        <v>525</v>
      </c>
    </row>
    <row r="26" spans="1:6" ht="16.5" thickBot="1" x14ac:dyDescent="0.3">
      <c r="A26" s="14">
        <v>6</v>
      </c>
      <c r="B26" s="8">
        <f t="shared" si="2"/>
        <v>2762.5</v>
      </c>
      <c r="C26" s="5" t="s">
        <v>201</v>
      </c>
      <c r="D26" s="5">
        <v>2775</v>
      </c>
      <c r="E26" s="5">
        <v>2750</v>
      </c>
      <c r="F26" s="7">
        <f t="shared" si="3"/>
        <v>-12.5</v>
      </c>
    </row>
    <row r="27" spans="1:6" ht="16.5" thickBot="1" x14ac:dyDescent="0.3">
      <c r="A27" s="14">
        <v>7</v>
      </c>
      <c r="B27" s="8">
        <f t="shared" si="2"/>
        <v>2225</v>
      </c>
      <c r="C27" s="5" t="s">
        <v>202</v>
      </c>
      <c r="D27" s="5">
        <v>1750</v>
      </c>
      <c r="E27" s="5">
        <v>2700</v>
      </c>
      <c r="F27" s="7">
        <f t="shared" si="3"/>
        <v>475</v>
      </c>
    </row>
    <row r="28" spans="1:6" ht="16.5" thickBot="1" x14ac:dyDescent="0.3">
      <c r="A28" s="13">
        <v>8</v>
      </c>
      <c r="B28" s="8">
        <f t="shared" si="2"/>
        <v>2200</v>
      </c>
      <c r="C28" s="5" t="s">
        <v>203</v>
      </c>
      <c r="D28" s="5">
        <v>1750</v>
      </c>
      <c r="E28" s="5">
        <v>2650</v>
      </c>
      <c r="F28" s="7">
        <f t="shared" si="3"/>
        <v>450</v>
      </c>
    </row>
    <row r="29" spans="1:6" ht="16.5" thickBot="1" x14ac:dyDescent="0.3">
      <c r="A29" s="15">
        <v>9</v>
      </c>
      <c r="B29" s="8">
        <f t="shared" si="2"/>
        <v>2175</v>
      </c>
      <c r="C29" s="5" t="s">
        <v>204</v>
      </c>
      <c r="D29" s="5">
        <v>1750</v>
      </c>
      <c r="E29" s="5">
        <v>2600</v>
      </c>
      <c r="F29" s="7">
        <f t="shared" si="3"/>
        <v>425</v>
      </c>
    </row>
    <row r="30" spans="1:6" ht="16.5" thickBot="1" x14ac:dyDescent="0.3">
      <c r="A30" s="14">
        <v>10</v>
      </c>
      <c r="B30" s="8">
        <f t="shared" si="2"/>
        <v>2475</v>
      </c>
      <c r="C30" s="5" t="s">
        <v>205</v>
      </c>
      <c r="D30" s="5">
        <v>2400</v>
      </c>
      <c r="E30" s="5">
        <v>2550</v>
      </c>
      <c r="F30" s="7">
        <f t="shared" si="3"/>
        <v>75</v>
      </c>
    </row>
    <row r="31" spans="1:6" ht="16.5" thickBot="1" x14ac:dyDescent="0.3">
      <c r="A31" s="15">
        <v>11</v>
      </c>
      <c r="B31" s="8">
        <f t="shared" si="2"/>
        <v>2125</v>
      </c>
      <c r="C31" s="5" t="s">
        <v>206</v>
      </c>
      <c r="D31" s="5">
        <v>1750</v>
      </c>
      <c r="E31" s="5">
        <v>2500</v>
      </c>
      <c r="F31" s="7">
        <f t="shared" si="3"/>
        <v>375</v>
      </c>
    </row>
    <row r="32" spans="1:6" ht="16.5" thickBot="1" x14ac:dyDescent="0.3">
      <c r="A32" s="16">
        <v>12</v>
      </c>
      <c r="B32" s="8">
        <f t="shared" si="2"/>
        <v>2100</v>
      </c>
      <c r="C32" s="5" t="s">
        <v>207</v>
      </c>
      <c r="D32" s="5">
        <v>1750</v>
      </c>
      <c r="E32" s="5">
        <v>2450</v>
      </c>
      <c r="F32" s="7">
        <f t="shared" si="3"/>
        <v>350</v>
      </c>
    </row>
    <row r="33" spans="1:6" ht="16.5" thickBot="1" x14ac:dyDescent="0.3">
      <c r="A33" s="15">
        <v>13</v>
      </c>
      <c r="B33" s="8">
        <f t="shared" si="2"/>
        <v>2075</v>
      </c>
      <c r="C33" s="5" t="s">
        <v>208</v>
      </c>
      <c r="D33" s="5">
        <v>1750</v>
      </c>
      <c r="E33" s="5">
        <v>2400</v>
      </c>
      <c r="F33" s="7">
        <f t="shared" si="3"/>
        <v>325</v>
      </c>
    </row>
    <row r="34" spans="1:6" ht="16.5" thickBot="1" x14ac:dyDescent="0.3">
      <c r="A34" s="16">
        <v>14</v>
      </c>
      <c r="B34" s="8">
        <f t="shared" si="2"/>
        <v>2050</v>
      </c>
      <c r="C34" s="5" t="s">
        <v>209</v>
      </c>
      <c r="D34" s="5">
        <v>1750</v>
      </c>
      <c r="E34" s="5">
        <v>2350</v>
      </c>
      <c r="F34" s="7">
        <f t="shared" si="3"/>
        <v>300</v>
      </c>
    </row>
    <row r="37" spans="1:6" ht="16.5" thickBot="1" x14ac:dyDescent="0.3">
      <c r="A37" s="11" t="s">
        <v>15</v>
      </c>
      <c r="B37" s="10" t="s">
        <v>7</v>
      </c>
      <c r="C37" s="6" t="s">
        <v>5</v>
      </c>
      <c r="D37" s="6" t="s">
        <v>6</v>
      </c>
      <c r="E37" s="6" t="s">
        <v>4</v>
      </c>
      <c r="F37" s="6"/>
    </row>
    <row r="38" spans="1:6" ht="16.5" thickBot="1" x14ac:dyDescent="0.3">
      <c r="A38" s="12">
        <v>1</v>
      </c>
      <c r="B38" s="8">
        <f t="shared" ref="B38:B51" si="4">AVERAGE(D38:E38)</f>
        <v>2750</v>
      </c>
      <c r="C38" s="5" t="s">
        <v>266</v>
      </c>
      <c r="D38" s="5">
        <v>2500</v>
      </c>
      <c r="E38" s="5">
        <v>3000</v>
      </c>
      <c r="F38" s="7">
        <f t="shared" ref="F38:F51" si="5">B38-D38</f>
        <v>250</v>
      </c>
    </row>
    <row r="39" spans="1:6" ht="16.5" thickBot="1" x14ac:dyDescent="0.3">
      <c r="A39" s="14">
        <v>2</v>
      </c>
      <c r="B39" s="8">
        <f t="shared" si="4"/>
        <v>2350</v>
      </c>
      <c r="C39" s="5" t="s">
        <v>267</v>
      </c>
      <c r="D39" s="5">
        <v>1750</v>
      </c>
      <c r="E39" s="5">
        <v>2950</v>
      </c>
      <c r="F39" s="7">
        <f t="shared" si="5"/>
        <v>600</v>
      </c>
    </row>
    <row r="40" spans="1:6" ht="16.5" thickBot="1" x14ac:dyDescent="0.3">
      <c r="A40" s="13">
        <v>3</v>
      </c>
      <c r="B40" s="8">
        <f t="shared" si="4"/>
        <v>2325</v>
      </c>
      <c r="C40" s="5" t="s">
        <v>268</v>
      </c>
      <c r="D40" s="5">
        <v>1750</v>
      </c>
      <c r="E40" s="5">
        <v>2900</v>
      </c>
      <c r="F40" s="7">
        <f t="shared" si="5"/>
        <v>575</v>
      </c>
    </row>
    <row r="41" spans="1:6" ht="16.5" thickBot="1" x14ac:dyDescent="0.3">
      <c r="A41" s="14">
        <v>4</v>
      </c>
      <c r="B41" s="8">
        <f t="shared" si="4"/>
        <v>2600</v>
      </c>
      <c r="C41" s="5" t="s">
        <v>269</v>
      </c>
      <c r="D41" s="5">
        <v>2350</v>
      </c>
      <c r="E41" s="5">
        <v>2850</v>
      </c>
      <c r="F41" s="7">
        <f t="shared" si="5"/>
        <v>250</v>
      </c>
    </row>
    <row r="42" spans="1:6" ht="16.5" thickBot="1" x14ac:dyDescent="0.3">
      <c r="A42" s="14">
        <v>5</v>
      </c>
      <c r="B42" s="8">
        <f t="shared" si="4"/>
        <v>2275</v>
      </c>
      <c r="C42" s="5" t="s">
        <v>270</v>
      </c>
      <c r="D42" s="5">
        <v>1750</v>
      </c>
      <c r="E42" s="5">
        <v>2800</v>
      </c>
      <c r="F42" s="7">
        <f t="shared" si="5"/>
        <v>525</v>
      </c>
    </row>
    <row r="43" spans="1:6" ht="16.5" thickBot="1" x14ac:dyDescent="0.3">
      <c r="A43" s="13">
        <v>6</v>
      </c>
      <c r="B43" s="8">
        <f t="shared" si="4"/>
        <v>3075</v>
      </c>
      <c r="C43" s="5" t="s">
        <v>271</v>
      </c>
      <c r="D43" s="5">
        <v>3400</v>
      </c>
      <c r="E43" s="5">
        <v>2750</v>
      </c>
      <c r="F43" s="7">
        <f t="shared" si="5"/>
        <v>-325</v>
      </c>
    </row>
    <row r="44" spans="1:6" ht="16.5" thickBot="1" x14ac:dyDescent="0.3">
      <c r="A44" s="13">
        <v>7</v>
      </c>
      <c r="B44" s="8">
        <f t="shared" si="4"/>
        <v>2900</v>
      </c>
      <c r="C44" s="5" t="s">
        <v>272</v>
      </c>
      <c r="D44" s="5">
        <v>3100</v>
      </c>
      <c r="E44" s="5">
        <v>2700</v>
      </c>
      <c r="F44" s="7">
        <f t="shared" si="5"/>
        <v>-200</v>
      </c>
    </row>
    <row r="45" spans="1:6" ht="16.5" thickBot="1" x14ac:dyDescent="0.3">
      <c r="A45" s="15">
        <v>8</v>
      </c>
      <c r="B45" s="8">
        <f t="shared" si="4"/>
        <v>2200</v>
      </c>
      <c r="C45" s="5" t="s">
        <v>273</v>
      </c>
      <c r="D45" s="5">
        <v>1750</v>
      </c>
      <c r="E45" s="5">
        <v>2650</v>
      </c>
      <c r="F45" s="7">
        <f t="shared" si="5"/>
        <v>450</v>
      </c>
    </row>
    <row r="46" spans="1:6" ht="16.5" thickBot="1" x14ac:dyDescent="0.3">
      <c r="A46" s="14">
        <v>9</v>
      </c>
      <c r="B46" s="8">
        <f t="shared" si="4"/>
        <v>2175</v>
      </c>
      <c r="C46" s="5" t="s">
        <v>274</v>
      </c>
      <c r="D46" s="5">
        <v>1750</v>
      </c>
      <c r="E46" s="5">
        <v>2600</v>
      </c>
      <c r="F46" s="7">
        <f t="shared" si="5"/>
        <v>425</v>
      </c>
    </row>
    <row r="47" spans="1:6" ht="16.5" thickBot="1" x14ac:dyDescent="0.3">
      <c r="A47" s="16">
        <v>10</v>
      </c>
      <c r="B47" s="8">
        <f t="shared" si="4"/>
        <v>2150</v>
      </c>
      <c r="C47" s="5" t="s">
        <v>275</v>
      </c>
      <c r="D47" s="5">
        <v>1750</v>
      </c>
      <c r="E47" s="5">
        <v>2550</v>
      </c>
      <c r="F47" s="7">
        <f t="shared" si="5"/>
        <v>400</v>
      </c>
    </row>
    <row r="48" spans="1:6" ht="16.5" thickBot="1" x14ac:dyDescent="0.3">
      <c r="A48" s="13">
        <v>11</v>
      </c>
      <c r="B48" s="8">
        <f t="shared" si="4"/>
        <v>2125</v>
      </c>
      <c r="C48" s="5" t="s">
        <v>276</v>
      </c>
      <c r="D48" s="5">
        <v>1750</v>
      </c>
      <c r="E48" s="5">
        <v>2500</v>
      </c>
      <c r="F48" s="7">
        <f t="shared" si="5"/>
        <v>375</v>
      </c>
    </row>
    <row r="49" spans="1:6" ht="16.5" thickBot="1" x14ac:dyDescent="0.3">
      <c r="A49" s="16">
        <v>12</v>
      </c>
      <c r="B49" s="8">
        <f t="shared" si="4"/>
        <v>2100</v>
      </c>
      <c r="C49" s="5" t="s">
        <v>277</v>
      </c>
      <c r="D49" s="5">
        <v>1750</v>
      </c>
      <c r="E49" s="5">
        <v>2450</v>
      </c>
      <c r="F49" s="7">
        <f t="shared" si="5"/>
        <v>350</v>
      </c>
    </row>
    <row r="50" spans="1:6" ht="16.5" thickBot="1" x14ac:dyDescent="0.3">
      <c r="A50" s="15">
        <v>13</v>
      </c>
      <c r="B50" s="8">
        <f t="shared" si="4"/>
        <v>2075</v>
      </c>
      <c r="C50" s="5" t="s">
        <v>278</v>
      </c>
      <c r="D50" s="5">
        <v>1750</v>
      </c>
      <c r="E50" s="5">
        <v>2400</v>
      </c>
      <c r="F50" s="7">
        <f t="shared" si="5"/>
        <v>325</v>
      </c>
    </row>
    <row r="51" spans="1:6" ht="16.5" thickBot="1" x14ac:dyDescent="0.3">
      <c r="A51" s="15">
        <v>14</v>
      </c>
      <c r="B51" s="8">
        <f t="shared" si="4"/>
        <v>2050</v>
      </c>
      <c r="C51" s="5" t="s">
        <v>279</v>
      </c>
      <c r="D51" s="5">
        <v>1750</v>
      </c>
      <c r="E51" s="5">
        <v>2350</v>
      </c>
      <c r="F51" s="7">
        <f t="shared" si="5"/>
        <v>300</v>
      </c>
    </row>
    <row r="54" spans="1:6" ht="16.5" thickBot="1" x14ac:dyDescent="0.3">
      <c r="A54" s="11" t="s">
        <v>18</v>
      </c>
      <c r="B54" s="10" t="s">
        <v>7</v>
      </c>
      <c r="C54" s="6" t="s">
        <v>5</v>
      </c>
      <c r="D54" s="6" t="s">
        <v>6</v>
      </c>
      <c r="E54" s="6" t="s">
        <v>4</v>
      </c>
      <c r="F54" s="6"/>
    </row>
    <row r="55" spans="1:6" ht="16.5" thickBot="1" x14ac:dyDescent="0.3">
      <c r="A55" s="12">
        <v>1</v>
      </c>
      <c r="B55" s="8">
        <f t="shared" ref="B55:B68" si="6">AVERAGE(D55:E55)</f>
        <v>3250</v>
      </c>
      <c r="C55" s="5" t="s">
        <v>168</v>
      </c>
      <c r="D55" s="5">
        <v>3500</v>
      </c>
      <c r="E55" s="5">
        <v>3000</v>
      </c>
      <c r="F55" s="7">
        <f t="shared" ref="F55:F68" si="7">B55-D55</f>
        <v>-250</v>
      </c>
    </row>
    <row r="56" spans="1:6" ht="16.5" thickBot="1" x14ac:dyDescent="0.3">
      <c r="A56" s="14">
        <v>2</v>
      </c>
      <c r="B56" s="8">
        <f t="shared" si="6"/>
        <v>2350</v>
      </c>
      <c r="C56" s="5" t="s">
        <v>169</v>
      </c>
      <c r="D56" s="5">
        <v>1750</v>
      </c>
      <c r="E56" s="5">
        <v>2950</v>
      </c>
      <c r="F56" s="7">
        <f t="shared" si="7"/>
        <v>600</v>
      </c>
    </row>
    <row r="57" spans="1:6" ht="16.5" thickBot="1" x14ac:dyDescent="0.3">
      <c r="A57" s="14">
        <v>3</v>
      </c>
      <c r="B57" s="8">
        <f t="shared" si="6"/>
        <v>2787.5</v>
      </c>
      <c r="C57" s="5" t="s">
        <v>170</v>
      </c>
      <c r="D57" s="5">
        <v>2675</v>
      </c>
      <c r="E57" s="5">
        <v>2900</v>
      </c>
      <c r="F57" s="7">
        <f t="shared" si="7"/>
        <v>112.5</v>
      </c>
    </row>
    <row r="58" spans="1:6" ht="16.5" thickBot="1" x14ac:dyDescent="0.3">
      <c r="A58" s="13">
        <v>4</v>
      </c>
      <c r="B58" s="8">
        <f t="shared" si="6"/>
        <v>2300</v>
      </c>
      <c r="C58" s="5" t="s">
        <v>171</v>
      </c>
      <c r="D58" s="5">
        <v>1750</v>
      </c>
      <c r="E58" s="5">
        <v>2850</v>
      </c>
      <c r="F58" s="7">
        <f t="shared" si="7"/>
        <v>550</v>
      </c>
    </row>
    <row r="59" spans="1:6" ht="16.5" thickBot="1" x14ac:dyDescent="0.3">
      <c r="A59" s="15">
        <v>5</v>
      </c>
      <c r="B59" s="8">
        <f t="shared" si="6"/>
        <v>2150</v>
      </c>
      <c r="C59" s="5" t="s">
        <v>172</v>
      </c>
      <c r="D59" s="5">
        <v>1500</v>
      </c>
      <c r="E59" s="5">
        <v>2800</v>
      </c>
      <c r="F59" s="7">
        <f t="shared" si="7"/>
        <v>650</v>
      </c>
    </row>
    <row r="60" spans="1:6" ht="16.5" thickBot="1" x14ac:dyDescent="0.3">
      <c r="A60" s="13">
        <v>6</v>
      </c>
      <c r="B60" s="8">
        <f t="shared" si="6"/>
        <v>2250</v>
      </c>
      <c r="C60" s="5" t="s">
        <v>173</v>
      </c>
      <c r="D60" s="5">
        <v>1750</v>
      </c>
      <c r="E60" s="5">
        <v>2750</v>
      </c>
      <c r="F60" s="7">
        <f t="shared" si="7"/>
        <v>500</v>
      </c>
    </row>
    <row r="61" spans="1:6" ht="16.5" thickBot="1" x14ac:dyDescent="0.3">
      <c r="A61" s="13">
        <v>7</v>
      </c>
      <c r="B61" s="8">
        <f t="shared" si="6"/>
        <v>2225</v>
      </c>
      <c r="C61" s="5" t="s">
        <v>174</v>
      </c>
      <c r="D61" s="5">
        <v>1750</v>
      </c>
      <c r="E61" s="5">
        <v>2700</v>
      </c>
      <c r="F61" s="7">
        <f t="shared" si="7"/>
        <v>475</v>
      </c>
    </row>
    <row r="62" spans="1:6" ht="16.5" thickBot="1" x14ac:dyDescent="0.3">
      <c r="A62" s="15">
        <v>8</v>
      </c>
      <c r="B62" s="8">
        <f t="shared" si="6"/>
        <v>2200</v>
      </c>
      <c r="C62" s="5" t="s">
        <v>175</v>
      </c>
      <c r="D62" s="5">
        <v>1750</v>
      </c>
      <c r="E62" s="5">
        <v>2650</v>
      </c>
      <c r="F62" s="7">
        <f t="shared" si="7"/>
        <v>450</v>
      </c>
    </row>
    <row r="63" spans="1:6" ht="16.5" thickBot="1" x14ac:dyDescent="0.3">
      <c r="A63" s="15">
        <v>9</v>
      </c>
      <c r="B63" s="8">
        <f t="shared" si="6"/>
        <v>2175</v>
      </c>
      <c r="C63" s="5" t="s">
        <v>176</v>
      </c>
      <c r="D63" s="5">
        <v>1750</v>
      </c>
      <c r="E63" s="5">
        <v>2600</v>
      </c>
      <c r="F63" s="7">
        <f t="shared" si="7"/>
        <v>425</v>
      </c>
    </row>
    <row r="64" spans="1:6" ht="16.5" thickBot="1" x14ac:dyDescent="0.3">
      <c r="A64" s="14">
        <v>10</v>
      </c>
      <c r="B64" s="8">
        <f t="shared" si="6"/>
        <v>2150</v>
      </c>
      <c r="C64" s="5" t="s">
        <v>177</v>
      </c>
      <c r="D64" s="5">
        <v>1750</v>
      </c>
      <c r="E64" s="5">
        <v>2550</v>
      </c>
      <c r="F64" s="7">
        <f t="shared" si="7"/>
        <v>400</v>
      </c>
    </row>
    <row r="65" spans="1:6" ht="16.5" thickBot="1" x14ac:dyDescent="0.3">
      <c r="A65" s="15">
        <v>11</v>
      </c>
      <c r="B65" s="8">
        <f t="shared" si="6"/>
        <v>2575</v>
      </c>
      <c r="C65" s="5" t="s">
        <v>178</v>
      </c>
      <c r="D65" s="5">
        <v>2650</v>
      </c>
      <c r="E65" s="5">
        <v>2500</v>
      </c>
      <c r="F65" s="7">
        <f t="shared" si="7"/>
        <v>-75</v>
      </c>
    </row>
    <row r="66" spans="1:6" ht="16.5" thickBot="1" x14ac:dyDescent="0.3">
      <c r="A66" s="13">
        <v>12</v>
      </c>
      <c r="B66" s="8">
        <f t="shared" si="6"/>
        <v>2100</v>
      </c>
      <c r="C66" s="5" t="s">
        <v>179</v>
      </c>
      <c r="D66" s="5">
        <v>1750</v>
      </c>
      <c r="E66" s="5">
        <v>2450</v>
      </c>
      <c r="F66" s="7">
        <f t="shared" si="7"/>
        <v>350</v>
      </c>
    </row>
    <row r="67" spans="1:6" ht="16.5" thickBot="1" x14ac:dyDescent="0.3">
      <c r="A67" s="16">
        <v>13</v>
      </c>
      <c r="B67" s="8">
        <f t="shared" si="6"/>
        <v>2075</v>
      </c>
      <c r="C67" s="5" t="s">
        <v>180</v>
      </c>
      <c r="D67" s="5">
        <v>1750</v>
      </c>
      <c r="E67" s="5">
        <v>2400</v>
      </c>
      <c r="F67" s="7">
        <f t="shared" si="7"/>
        <v>325</v>
      </c>
    </row>
    <row r="68" spans="1:6" ht="16.5" thickBot="1" x14ac:dyDescent="0.3">
      <c r="A68" s="16">
        <v>14</v>
      </c>
      <c r="B68" s="8">
        <f t="shared" si="6"/>
        <v>2050</v>
      </c>
      <c r="C68" s="5" t="s">
        <v>181</v>
      </c>
      <c r="D68" s="5">
        <v>1750</v>
      </c>
      <c r="E68" s="5">
        <v>2350</v>
      </c>
      <c r="F68" s="7">
        <f t="shared" si="7"/>
        <v>300</v>
      </c>
    </row>
    <row r="71" spans="1:6" ht="16.5" thickBot="1" x14ac:dyDescent="0.3">
      <c r="A71" s="11" t="s">
        <v>19</v>
      </c>
      <c r="B71" s="10" t="s">
        <v>7</v>
      </c>
      <c r="C71" s="6" t="s">
        <v>5</v>
      </c>
      <c r="D71" s="6" t="s">
        <v>6</v>
      </c>
      <c r="E71" s="6" t="s">
        <v>4</v>
      </c>
      <c r="F71" s="6"/>
    </row>
    <row r="72" spans="1:6" ht="16.5" thickBot="1" x14ac:dyDescent="0.3">
      <c r="A72" s="12">
        <v>1</v>
      </c>
      <c r="B72" s="8">
        <f t="shared" ref="B72:B85" si="8">AVERAGE(D72:E72)</f>
        <v>3075</v>
      </c>
      <c r="C72" s="5" t="s">
        <v>182</v>
      </c>
      <c r="D72" s="5">
        <v>3150</v>
      </c>
      <c r="E72" s="5">
        <v>3000</v>
      </c>
      <c r="F72" s="7">
        <f t="shared" ref="F72:F85" si="9">B72-D72</f>
        <v>-75</v>
      </c>
    </row>
    <row r="73" spans="1:6" ht="16.5" thickBot="1" x14ac:dyDescent="0.3">
      <c r="A73" s="14">
        <v>2</v>
      </c>
      <c r="B73" s="8">
        <f t="shared" si="8"/>
        <v>2350</v>
      </c>
      <c r="C73" s="5" t="s">
        <v>183</v>
      </c>
      <c r="D73" s="5">
        <v>1750</v>
      </c>
      <c r="E73" s="5">
        <v>2950</v>
      </c>
      <c r="F73" s="7">
        <f t="shared" si="9"/>
        <v>600</v>
      </c>
    </row>
    <row r="74" spans="1:6" ht="16.5" thickBot="1" x14ac:dyDescent="0.3">
      <c r="A74" s="13">
        <v>3</v>
      </c>
      <c r="B74" s="8">
        <f t="shared" si="8"/>
        <v>2325</v>
      </c>
      <c r="C74" s="5" t="s">
        <v>184</v>
      </c>
      <c r="D74" s="5">
        <v>1750</v>
      </c>
      <c r="E74" s="5">
        <v>2900</v>
      </c>
      <c r="F74" s="7">
        <f t="shared" si="9"/>
        <v>575</v>
      </c>
    </row>
    <row r="75" spans="1:6" ht="16.5" thickBot="1" x14ac:dyDescent="0.3">
      <c r="A75" s="13">
        <v>4</v>
      </c>
      <c r="B75" s="8">
        <f t="shared" si="8"/>
        <v>2425</v>
      </c>
      <c r="C75" s="5" t="s">
        <v>185</v>
      </c>
      <c r="D75" s="5">
        <v>2000</v>
      </c>
      <c r="E75" s="5">
        <v>2850</v>
      </c>
      <c r="F75" s="7">
        <f t="shared" si="9"/>
        <v>425</v>
      </c>
    </row>
    <row r="76" spans="1:6" ht="16.5" thickBot="1" x14ac:dyDescent="0.3">
      <c r="A76" s="14">
        <v>5</v>
      </c>
      <c r="B76" s="8">
        <f t="shared" si="8"/>
        <v>2775</v>
      </c>
      <c r="C76" s="5" t="s">
        <v>186</v>
      </c>
      <c r="D76" s="5">
        <v>2750</v>
      </c>
      <c r="E76" s="5">
        <v>2800</v>
      </c>
      <c r="F76" s="7">
        <f t="shared" si="9"/>
        <v>25</v>
      </c>
    </row>
    <row r="77" spans="1:6" ht="16.5" thickBot="1" x14ac:dyDescent="0.3">
      <c r="A77" s="14">
        <v>6</v>
      </c>
      <c r="B77" s="8">
        <f t="shared" si="8"/>
        <v>2250</v>
      </c>
      <c r="C77" s="5" t="s">
        <v>187</v>
      </c>
      <c r="D77" s="5">
        <v>1750</v>
      </c>
      <c r="E77" s="5">
        <v>2750</v>
      </c>
      <c r="F77" s="7">
        <f t="shared" si="9"/>
        <v>500</v>
      </c>
    </row>
    <row r="78" spans="1:6" ht="16.5" thickBot="1" x14ac:dyDescent="0.3">
      <c r="A78" s="15">
        <v>7</v>
      </c>
      <c r="B78" s="8">
        <f t="shared" si="8"/>
        <v>2225</v>
      </c>
      <c r="C78" s="5" t="s">
        <v>188</v>
      </c>
      <c r="D78" s="5">
        <v>1750</v>
      </c>
      <c r="E78" s="5">
        <v>2700</v>
      </c>
      <c r="F78" s="7">
        <f t="shared" si="9"/>
        <v>475</v>
      </c>
    </row>
    <row r="79" spans="1:6" ht="16.5" thickBot="1" x14ac:dyDescent="0.3">
      <c r="A79" s="15">
        <v>8</v>
      </c>
      <c r="B79" s="8">
        <f t="shared" si="8"/>
        <v>2450</v>
      </c>
      <c r="C79" s="5" t="s">
        <v>189</v>
      </c>
      <c r="D79" s="5">
        <v>2250</v>
      </c>
      <c r="E79" s="5">
        <v>2650</v>
      </c>
      <c r="F79" s="7">
        <f t="shared" si="9"/>
        <v>200</v>
      </c>
    </row>
    <row r="80" spans="1:6" ht="16.5" thickBot="1" x14ac:dyDescent="0.3">
      <c r="A80" s="16">
        <v>9</v>
      </c>
      <c r="B80" s="8">
        <f t="shared" si="8"/>
        <v>2175</v>
      </c>
      <c r="C80" s="5" t="s">
        <v>190</v>
      </c>
      <c r="D80" s="5">
        <v>1750</v>
      </c>
      <c r="E80" s="5">
        <v>2600</v>
      </c>
      <c r="F80" s="7">
        <f t="shared" si="9"/>
        <v>425</v>
      </c>
    </row>
    <row r="81" spans="1:6" ht="16.5" thickBot="1" x14ac:dyDescent="0.3">
      <c r="A81" s="15">
        <v>10</v>
      </c>
      <c r="B81" s="8">
        <f t="shared" si="8"/>
        <v>2650</v>
      </c>
      <c r="C81" s="5" t="s">
        <v>191</v>
      </c>
      <c r="D81" s="5">
        <v>2750</v>
      </c>
      <c r="E81" s="5">
        <v>2550</v>
      </c>
      <c r="F81" s="7">
        <f t="shared" si="9"/>
        <v>-100</v>
      </c>
    </row>
    <row r="82" spans="1:6" ht="16.5" thickBot="1" x14ac:dyDescent="0.3">
      <c r="A82" s="15">
        <v>11</v>
      </c>
      <c r="B82" s="8">
        <f t="shared" si="8"/>
        <v>2950</v>
      </c>
      <c r="C82" s="5" t="s">
        <v>192</v>
      </c>
      <c r="D82" s="5">
        <v>3400</v>
      </c>
      <c r="E82" s="5">
        <v>2500</v>
      </c>
      <c r="F82" s="7">
        <f t="shared" si="9"/>
        <v>-450</v>
      </c>
    </row>
    <row r="83" spans="1:6" ht="16.5" thickBot="1" x14ac:dyDescent="0.3">
      <c r="A83" s="15">
        <v>12</v>
      </c>
      <c r="B83" s="8">
        <f t="shared" si="8"/>
        <v>2100</v>
      </c>
      <c r="C83" s="5" t="s">
        <v>193</v>
      </c>
      <c r="D83" s="5">
        <v>1750</v>
      </c>
      <c r="E83" s="5">
        <v>2450</v>
      </c>
      <c r="F83" s="7">
        <f t="shared" si="9"/>
        <v>350</v>
      </c>
    </row>
    <row r="84" spans="1:6" ht="16.5" thickBot="1" x14ac:dyDescent="0.3">
      <c r="A84" s="16">
        <v>13</v>
      </c>
      <c r="B84" s="8">
        <f t="shared" si="8"/>
        <v>2075</v>
      </c>
      <c r="C84" s="5" t="s">
        <v>194</v>
      </c>
      <c r="D84" s="5">
        <v>1750</v>
      </c>
      <c r="E84" s="5">
        <v>2400</v>
      </c>
      <c r="F84" s="7">
        <f t="shared" si="9"/>
        <v>325</v>
      </c>
    </row>
    <row r="85" spans="1:6" ht="16.5" thickBot="1" x14ac:dyDescent="0.3">
      <c r="A85" s="13">
        <v>14</v>
      </c>
      <c r="B85" s="8">
        <f t="shared" si="8"/>
        <v>2050</v>
      </c>
      <c r="C85" s="5" t="s">
        <v>195</v>
      </c>
      <c r="D85" s="5">
        <v>1750</v>
      </c>
      <c r="E85" s="5">
        <v>2350</v>
      </c>
      <c r="F85" s="7">
        <f t="shared" si="9"/>
        <v>300</v>
      </c>
    </row>
    <row r="88" spans="1:6" ht="16.5" thickBot="1" x14ac:dyDescent="0.3">
      <c r="A88" s="11" t="s">
        <v>20</v>
      </c>
      <c r="B88" s="10" t="s">
        <v>7</v>
      </c>
      <c r="C88" s="6" t="s">
        <v>5</v>
      </c>
      <c r="D88" s="6" t="s">
        <v>6</v>
      </c>
      <c r="E88" s="6" t="s">
        <v>4</v>
      </c>
      <c r="F88" s="6"/>
    </row>
    <row r="89" spans="1:6" ht="16.5" thickBot="1" x14ac:dyDescent="0.3">
      <c r="A89" s="14">
        <v>1</v>
      </c>
      <c r="B89" s="8">
        <f t="shared" ref="B89:B102" si="10">AVERAGE(D89:E89)</f>
        <v>3050</v>
      </c>
      <c r="C89" s="5" t="s">
        <v>210</v>
      </c>
      <c r="D89" s="5">
        <v>3100</v>
      </c>
      <c r="E89" s="5">
        <v>3000</v>
      </c>
      <c r="F89" s="7">
        <f t="shared" ref="F89:F102" si="11">B89-D89</f>
        <v>-50</v>
      </c>
    </row>
    <row r="90" spans="1:6" ht="16.5" thickBot="1" x14ac:dyDescent="0.3">
      <c r="A90" s="12">
        <v>2</v>
      </c>
      <c r="B90" s="8">
        <f t="shared" si="10"/>
        <v>2475</v>
      </c>
      <c r="C90" s="5" t="s">
        <v>211</v>
      </c>
      <c r="D90" s="5">
        <v>2000</v>
      </c>
      <c r="E90" s="5">
        <v>2950</v>
      </c>
      <c r="F90" s="7">
        <f t="shared" si="11"/>
        <v>475</v>
      </c>
    </row>
    <row r="91" spans="1:6" ht="16.5" thickBot="1" x14ac:dyDescent="0.3">
      <c r="A91" s="13">
        <v>3</v>
      </c>
      <c r="B91" s="8">
        <f t="shared" si="10"/>
        <v>2325</v>
      </c>
      <c r="C91" s="5" t="s">
        <v>212</v>
      </c>
      <c r="D91" s="5">
        <v>1750</v>
      </c>
      <c r="E91" s="5">
        <v>2900</v>
      </c>
      <c r="F91" s="7">
        <f t="shared" si="11"/>
        <v>575</v>
      </c>
    </row>
    <row r="92" spans="1:6" ht="16.5" thickBot="1" x14ac:dyDescent="0.3">
      <c r="A92" s="14">
        <v>4</v>
      </c>
      <c r="B92" s="8">
        <f t="shared" si="10"/>
        <v>2300</v>
      </c>
      <c r="C92" s="5" t="s">
        <v>213</v>
      </c>
      <c r="D92" s="5">
        <v>1750</v>
      </c>
      <c r="E92" s="5">
        <v>2850</v>
      </c>
      <c r="F92" s="7">
        <f t="shared" si="11"/>
        <v>550</v>
      </c>
    </row>
    <row r="93" spans="1:6" ht="16.5" thickBot="1" x14ac:dyDescent="0.3">
      <c r="A93" s="13">
        <v>5</v>
      </c>
      <c r="B93" s="8">
        <f t="shared" si="10"/>
        <v>2887.5</v>
      </c>
      <c r="C93" s="5" t="s">
        <v>214</v>
      </c>
      <c r="D93" s="5">
        <v>2975</v>
      </c>
      <c r="E93" s="5">
        <v>2800</v>
      </c>
      <c r="F93" s="7">
        <f t="shared" si="11"/>
        <v>-87.5</v>
      </c>
    </row>
    <row r="94" spans="1:6" ht="16.5" thickBot="1" x14ac:dyDescent="0.3">
      <c r="A94" s="16">
        <v>6</v>
      </c>
      <c r="B94" s="8">
        <f t="shared" si="10"/>
        <v>2987.5</v>
      </c>
      <c r="C94" s="5" t="s">
        <v>215</v>
      </c>
      <c r="D94" s="5">
        <v>3225</v>
      </c>
      <c r="E94" s="5">
        <v>2750</v>
      </c>
      <c r="F94" s="7">
        <f t="shared" si="11"/>
        <v>-237.5</v>
      </c>
    </row>
    <row r="95" spans="1:6" ht="16.5" thickBot="1" x14ac:dyDescent="0.3">
      <c r="A95" s="16">
        <v>7</v>
      </c>
      <c r="B95" s="8">
        <f t="shared" si="10"/>
        <v>2225</v>
      </c>
      <c r="C95" s="5" t="s">
        <v>216</v>
      </c>
      <c r="D95" s="5">
        <v>1750</v>
      </c>
      <c r="E95" s="5">
        <v>2700</v>
      </c>
      <c r="F95" s="7">
        <f t="shared" si="11"/>
        <v>475</v>
      </c>
    </row>
    <row r="96" spans="1:6" ht="16.5" thickBot="1" x14ac:dyDescent="0.3">
      <c r="A96" s="13">
        <v>8</v>
      </c>
      <c r="B96" s="8">
        <f t="shared" si="10"/>
        <v>2325</v>
      </c>
      <c r="C96" s="5" t="s">
        <v>217</v>
      </c>
      <c r="D96" s="5">
        <v>2000</v>
      </c>
      <c r="E96" s="5">
        <v>2650</v>
      </c>
      <c r="F96" s="7">
        <f t="shared" si="11"/>
        <v>325</v>
      </c>
    </row>
    <row r="97" spans="1:6" ht="16.5" thickBot="1" x14ac:dyDescent="0.3">
      <c r="A97" s="14">
        <v>9</v>
      </c>
      <c r="B97" s="8">
        <f t="shared" si="10"/>
        <v>2675</v>
      </c>
      <c r="C97" s="5" t="s">
        <v>218</v>
      </c>
      <c r="D97" s="5">
        <v>2750</v>
      </c>
      <c r="E97" s="5">
        <v>2600</v>
      </c>
      <c r="F97" s="7">
        <f t="shared" si="11"/>
        <v>-75</v>
      </c>
    </row>
    <row r="98" spans="1:6" ht="16.5" thickBot="1" x14ac:dyDescent="0.3">
      <c r="A98" s="13">
        <v>10</v>
      </c>
      <c r="B98" s="8">
        <f t="shared" si="10"/>
        <v>2150</v>
      </c>
      <c r="C98" s="5" t="s">
        <v>219</v>
      </c>
      <c r="D98" s="5">
        <v>1750</v>
      </c>
      <c r="E98" s="5">
        <v>2550</v>
      </c>
      <c r="F98" s="7">
        <f t="shared" si="11"/>
        <v>400</v>
      </c>
    </row>
    <row r="99" spans="1:6" ht="16.5" thickBot="1" x14ac:dyDescent="0.3">
      <c r="A99" s="15">
        <v>11</v>
      </c>
      <c r="B99" s="8">
        <f t="shared" si="10"/>
        <v>2500</v>
      </c>
      <c r="C99" s="5" t="s">
        <v>220</v>
      </c>
      <c r="D99" s="5">
        <v>2500</v>
      </c>
      <c r="E99" s="5">
        <v>2500</v>
      </c>
      <c r="F99" s="7">
        <f t="shared" si="11"/>
        <v>0</v>
      </c>
    </row>
    <row r="100" spans="1:6" ht="16.5" thickBot="1" x14ac:dyDescent="0.3">
      <c r="A100" s="15">
        <v>12</v>
      </c>
      <c r="B100" s="8">
        <f t="shared" si="10"/>
        <v>2100</v>
      </c>
      <c r="C100" s="5" t="s">
        <v>221</v>
      </c>
      <c r="D100" s="5">
        <v>1750</v>
      </c>
      <c r="E100" s="5">
        <v>2450</v>
      </c>
      <c r="F100" s="7">
        <f t="shared" si="11"/>
        <v>350</v>
      </c>
    </row>
    <row r="101" spans="1:6" ht="16.5" thickBot="1" x14ac:dyDescent="0.3">
      <c r="A101" s="14">
        <v>13</v>
      </c>
      <c r="B101" s="8">
        <f t="shared" si="10"/>
        <v>2075</v>
      </c>
      <c r="C101" s="5" t="s">
        <v>222</v>
      </c>
      <c r="D101" s="5">
        <v>1750</v>
      </c>
      <c r="E101" s="5">
        <v>2400</v>
      </c>
      <c r="F101" s="7">
        <f t="shared" si="11"/>
        <v>325</v>
      </c>
    </row>
    <row r="102" spans="1:6" ht="16.5" thickBot="1" x14ac:dyDescent="0.3">
      <c r="A102" s="16">
        <v>14</v>
      </c>
      <c r="B102" s="8">
        <f t="shared" si="10"/>
        <v>2050</v>
      </c>
      <c r="C102" s="5" t="s">
        <v>223</v>
      </c>
      <c r="D102" s="5">
        <v>1750</v>
      </c>
      <c r="E102" s="5">
        <v>2350</v>
      </c>
      <c r="F102" s="7">
        <f t="shared" si="11"/>
        <v>300</v>
      </c>
    </row>
    <row r="105" spans="1:6" ht="16.5" thickBot="1" x14ac:dyDescent="0.3">
      <c r="A105" s="11" t="s">
        <v>21</v>
      </c>
      <c r="B105" s="10" t="s">
        <v>7</v>
      </c>
      <c r="C105" s="6" t="s">
        <v>5</v>
      </c>
      <c r="D105" s="6" t="s">
        <v>6</v>
      </c>
      <c r="E105" s="6" t="s">
        <v>4</v>
      </c>
      <c r="F105" s="6"/>
    </row>
    <row r="106" spans="1:6" ht="16.5" thickBot="1" x14ac:dyDescent="0.3">
      <c r="A106" s="14">
        <v>1</v>
      </c>
      <c r="B106" s="8">
        <f t="shared" ref="B106:B119" si="12">AVERAGE(D106:E106)</f>
        <v>3000</v>
      </c>
      <c r="C106" s="5" t="s">
        <v>238</v>
      </c>
      <c r="D106" s="5">
        <v>3000</v>
      </c>
      <c r="E106" s="5">
        <v>3000</v>
      </c>
      <c r="F106" s="7">
        <f t="shared" ref="F106:F119" si="13">B106-D106</f>
        <v>0</v>
      </c>
    </row>
    <row r="107" spans="1:6" ht="16.5" thickBot="1" x14ac:dyDescent="0.3">
      <c r="A107" s="13">
        <v>2</v>
      </c>
      <c r="B107" s="8">
        <f t="shared" si="12"/>
        <v>2600</v>
      </c>
      <c r="C107" s="5" t="s">
        <v>239</v>
      </c>
      <c r="D107" s="5">
        <v>2250</v>
      </c>
      <c r="E107" s="5">
        <v>2950</v>
      </c>
      <c r="F107" s="7">
        <f t="shared" si="13"/>
        <v>350</v>
      </c>
    </row>
    <row r="108" spans="1:6" ht="16.5" thickBot="1" x14ac:dyDescent="0.3">
      <c r="A108" s="12">
        <v>3</v>
      </c>
      <c r="B108" s="8">
        <f t="shared" si="12"/>
        <v>2325</v>
      </c>
      <c r="C108" s="5" t="s">
        <v>240</v>
      </c>
      <c r="D108" s="5">
        <v>1750</v>
      </c>
      <c r="E108" s="5">
        <v>2900</v>
      </c>
      <c r="F108" s="7">
        <f t="shared" si="13"/>
        <v>575</v>
      </c>
    </row>
    <row r="109" spans="1:6" ht="16.5" thickBot="1" x14ac:dyDescent="0.3">
      <c r="A109" s="13">
        <v>4</v>
      </c>
      <c r="B109" s="8">
        <f t="shared" si="12"/>
        <v>2300</v>
      </c>
      <c r="C109" s="5" t="s">
        <v>241</v>
      </c>
      <c r="D109" s="5">
        <v>1750</v>
      </c>
      <c r="E109" s="5">
        <v>2850</v>
      </c>
      <c r="F109" s="7">
        <f t="shared" si="13"/>
        <v>550</v>
      </c>
    </row>
    <row r="110" spans="1:6" ht="16.5" thickBot="1" x14ac:dyDescent="0.3">
      <c r="A110" s="13">
        <v>5</v>
      </c>
      <c r="B110" s="8">
        <f t="shared" si="12"/>
        <v>2275</v>
      </c>
      <c r="C110" s="5" t="s">
        <v>242</v>
      </c>
      <c r="D110" s="5">
        <v>1750</v>
      </c>
      <c r="E110" s="5">
        <v>2800</v>
      </c>
      <c r="F110" s="7">
        <f t="shared" si="13"/>
        <v>525</v>
      </c>
    </row>
    <row r="111" spans="1:6" ht="16.5" thickBot="1" x14ac:dyDescent="0.3">
      <c r="A111" s="14">
        <v>6</v>
      </c>
      <c r="B111" s="8">
        <f t="shared" si="12"/>
        <v>2750</v>
      </c>
      <c r="C111" s="5" t="s">
        <v>243</v>
      </c>
      <c r="D111" s="5">
        <v>2750</v>
      </c>
      <c r="E111" s="5">
        <v>2750</v>
      </c>
      <c r="F111" s="7">
        <f t="shared" si="13"/>
        <v>0</v>
      </c>
    </row>
    <row r="112" spans="1:6" ht="16.5" thickBot="1" x14ac:dyDescent="0.3">
      <c r="A112" s="14">
        <v>7</v>
      </c>
      <c r="B112" s="8">
        <f t="shared" si="12"/>
        <v>2225</v>
      </c>
      <c r="C112" s="5" t="s">
        <v>244</v>
      </c>
      <c r="D112" s="5">
        <v>1750</v>
      </c>
      <c r="E112" s="5">
        <v>2700</v>
      </c>
      <c r="F112" s="7">
        <f t="shared" si="13"/>
        <v>475</v>
      </c>
    </row>
    <row r="113" spans="1:6" ht="16.5" thickBot="1" x14ac:dyDescent="0.3">
      <c r="A113" s="14">
        <v>8</v>
      </c>
      <c r="B113" s="8">
        <f t="shared" si="12"/>
        <v>2700</v>
      </c>
      <c r="C113" s="5" t="s">
        <v>245</v>
      </c>
      <c r="D113" s="5">
        <v>2750</v>
      </c>
      <c r="E113" s="5">
        <v>2650</v>
      </c>
      <c r="F113" s="7">
        <f t="shared" si="13"/>
        <v>-50</v>
      </c>
    </row>
    <row r="114" spans="1:6" ht="16.5" thickBot="1" x14ac:dyDescent="0.3">
      <c r="A114" s="15">
        <v>9</v>
      </c>
      <c r="B114" s="8">
        <f t="shared" si="12"/>
        <v>2400</v>
      </c>
      <c r="C114" s="5" t="s">
        <v>246</v>
      </c>
      <c r="D114" s="5">
        <v>2200</v>
      </c>
      <c r="E114" s="5">
        <v>2600</v>
      </c>
      <c r="F114" s="7">
        <f t="shared" si="13"/>
        <v>200</v>
      </c>
    </row>
    <row r="115" spans="1:6" ht="16.5" thickBot="1" x14ac:dyDescent="0.3">
      <c r="A115" s="13">
        <v>10</v>
      </c>
      <c r="B115" s="8">
        <f t="shared" si="12"/>
        <v>2862.5</v>
      </c>
      <c r="C115" s="5" t="s">
        <v>247</v>
      </c>
      <c r="D115" s="5">
        <v>3175</v>
      </c>
      <c r="E115" s="5">
        <v>2550</v>
      </c>
      <c r="F115" s="7">
        <f t="shared" si="13"/>
        <v>-312.5</v>
      </c>
    </row>
    <row r="116" spans="1:6" ht="16.5" thickBot="1" x14ac:dyDescent="0.3">
      <c r="A116" s="15">
        <v>11</v>
      </c>
      <c r="B116" s="8">
        <f t="shared" si="12"/>
        <v>2125</v>
      </c>
      <c r="C116" s="5" t="s">
        <v>248</v>
      </c>
      <c r="D116" s="5">
        <v>1750</v>
      </c>
      <c r="E116" s="5">
        <v>2500</v>
      </c>
      <c r="F116" s="7">
        <f t="shared" si="13"/>
        <v>375</v>
      </c>
    </row>
    <row r="117" spans="1:6" ht="16.5" thickBot="1" x14ac:dyDescent="0.3">
      <c r="A117" s="15">
        <v>12</v>
      </c>
      <c r="B117" s="8">
        <f t="shared" si="12"/>
        <v>2100</v>
      </c>
      <c r="C117" s="5" t="s">
        <v>249</v>
      </c>
      <c r="D117" s="5">
        <v>1750</v>
      </c>
      <c r="E117" s="5">
        <v>2450</v>
      </c>
      <c r="F117" s="7">
        <f t="shared" si="13"/>
        <v>350</v>
      </c>
    </row>
    <row r="118" spans="1:6" ht="16.5" thickBot="1" x14ac:dyDescent="0.3">
      <c r="A118" s="16">
        <v>13</v>
      </c>
      <c r="B118" s="8">
        <f t="shared" si="12"/>
        <v>2450</v>
      </c>
      <c r="C118" s="5" t="s">
        <v>250</v>
      </c>
      <c r="D118" s="5">
        <v>2500</v>
      </c>
      <c r="E118" s="5">
        <v>2400</v>
      </c>
      <c r="F118" s="7">
        <f t="shared" si="13"/>
        <v>-50</v>
      </c>
    </row>
    <row r="119" spans="1:6" ht="16.5" thickBot="1" x14ac:dyDescent="0.3">
      <c r="A119" s="16">
        <v>14</v>
      </c>
      <c r="B119" s="8">
        <f t="shared" si="12"/>
        <v>2425</v>
      </c>
      <c r="C119" s="5" t="s">
        <v>251</v>
      </c>
      <c r="D119" s="5">
        <v>2500</v>
      </c>
      <c r="E119" s="5">
        <v>2350</v>
      </c>
      <c r="F119" s="7">
        <f t="shared" si="13"/>
        <v>-75</v>
      </c>
    </row>
    <row r="122" spans="1:6" ht="16.5" thickBot="1" x14ac:dyDescent="0.3">
      <c r="A122" s="11" t="s">
        <v>22</v>
      </c>
      <c r="B122" s="10" t="s">
        <v>7</v>
      </c>
      <c r="C122" s="6" t="s">
        <v>5</v>
      </c>
      <c r="D122" s="6" t="s">
        <v>6</v>
      </c>
      <c r="E122" s="6" t="s">
        <v>4</v>
      </c>
      <c r="F122" s="6"/>
    </row>
    <row r="123" spans="1:6" ht="16.5" thickBot="1" x14ac:dyDescent="0.3">
      <c r="A123" s="12">
        <v>1</v>
      </c>
      <c r="B123" s="8">
        <f t="shared" ref="B123:B136" si="14">AVERAGE(D123:E123)</f>
        <v>3012.5</v>
      </c>
      <c r="C123" s="5" t="s">
        <v>252</v>
      </c>
      <c r="D123" s="5">
        <v>3025</v>
      </c>
      <c r="E123" s="5">
        <v>3000</v>
      </c>
      <c r="F123" s="7">
        <f t="shared" ref="F123:F136" si="15">B123-D123</f>
        <v>-12.5</v>
      </c>
    </row>
    <row r="124" spans="1:6" ht="16.5" thickBot="1" x14ac:dyDescent="0.3">
      <c r="A124" s="13">
        <v>2</v>
      </c>
      <c r="B124" s="8">
        <f t="shared" si="14"/>
        <v>2600</v>
      </c>
      <c r="C124" s="5" t="s">
        <v>253</v>
      </c>
      <c r="D124" s="5">
        <v>2250</v>
      </c>
      <c r="E124" s="5">
        <v>2950</v>
      </c>
      <c r="F124" s="7">
        <f t="shared" si="15"/>
        <v>350</v>
      </c>
    </row>
    <row r="125" spans="1:6" ht="16.5" thickBot="1" x14ac:dyDescent="0.3">
      <c r="A125" s="14">
        <v>3</v>
      </c>
      <c r="B125" s="8">
        <f t="shared" si="14"/>
        <v>2450</v>
      </c>
      <c r="C125" s="5" t="s">
        <v>254</v>
      </c>
      <c r="D125" s="5">
        <v>2000</v>
      </c>
      <c r="E125" s="5">
        <v>2900</v>
      </c>
      <c r="F125" s="7">
        <f t="shared" si="15"/>
        <v>450</v>
      </c>
    </row>
    <row r="126" spans="1:6" ht="16.5" thickBot="1" x14ac:dyDescent="0.3">
      <c r="A126" s="14">
        <v>4</v>
      </c>
      <c r="B126" s="8">
        <f t="shared" si="14"/>
        <v>2300</v>
      </c>
      <c r="C126" s="5" t="s">
        <v>255</v>
      </c>
      <c r="D126" s="5">
        <v>1750</v>
      </c>
      <c r="E126" s="5">
        <v>2850</v>
      </c>
      <c r="F126" s="7">
        <f t="shared" si="15"/>
        <v>550</v>
      </c>
    </row>
    <row r="127" spans="1:6" ht="16.5" thickBot="1" x14ac:dyDescent="0.3">
      <c r="A127" s="13">
        <v>5</v>
      </c>
      <c r="B127" s="8">
        <f t="shared" si="14"/>
        <v>2837.5</v>
      </c>
      <c r="C127" s="5" t="s">
        <v>256</v>
      </c>
      <c r="D127" s="5">
        <v>2875</v>
      </c>
      <c r="E127" s="5">
        <v>2800</v>
      </c>
      <c r="F127" s="7">
        <f t="shared" si="15"/>
        <v>-37.5</v>
      </c>
    </row>
    <row r="128" spans="1:6" ht="16.5" thickBot="1" x14ac:dyDescent="0.3">
      <c r="A128" s="13">
        <v>6</v>
      </c>
      <c r="B128" s="8">
        <f t="shared" si="14"/>
        <v>2250</v>
      </c>
      <c r="C128" s="5" t="s">
        <v>257</v>
      </c>
      <c r="D128" s="5">
        <v>1750</v>
      </c>
      <c r="E128" s="5">
        <v>2750</v>
      </c>
      <c r="F128" s="7">
        <f t="shared" si="15"/>
        <v>500</v>
      </c>
    </row>
    <row r="129" spans="1:6" ht="16.5" thickBot="1" x14ac:dyDescent="0.3">
      <c r="A129" s="14">
        <v>7</v>
      </c>
      <c r="B129" s="8">
        <f t="shared" si="14"/>
        <v>2225</v>
      </c>
      <c r="C129" s="5" t="s">
        <v>258</v>
      </c>
      <c r="D129" s="5">
        <v>1750</v>
      </c>
      <c r="E129" s="5">
        <v>2700</v>
      </c>
      <c r="F129" s="7">
        <f t="shared" si="15"/>
        <v>475</v>
      </c>
    </row>
    <row r="130" spans="1:6" ht="16.5" thickBot="1" x14ac:dyDescent="0.3">
      <c r="A130" s="13">
        <v>8</v>
      </c>
      <c r="B130" s="8">
        <f t="shared" si="14"/>
        <v>2200</v>
      </c>
      <c r="C130" s="5" t="s">
        <v>259</v>
      </c>
      <c r="D130" s="5">
        <v>1750</v>
      </c>
      <c r="E130" s="5">
        <v>2650</v>
      </c>
      <c r="F130" s="7">
        <f t="shared" si="15"/>
        <v>450</v>
      </c>
    </row>
    <row r="131" spans="1:6" ht="16.5" thickBot="1" x14ac:dyDescent="0.3">
      <c r="A131" s="14">
        <v>9</v>
      </c>
      <c r="B131" s="8">
        <f t="shared" si="14"/>
        <v>2325</v>
      </c>
      <c r="C131" s="5" t="s">
        <v>260</v>
      </c>
      <c r="D131" s="5">
        <v>2050</v>
      </c>
      <c r="E131" s="5">
        <v>2600</v>
      </c>
      <c r="F131" s="7">
        <f t="shared" si="15"/>
        <v>275</v>
      </c>
    </row>
    <row r="132" spans="1:6" ht="16.5" thickBot="1" x14ac:dyDescent="0.3">
      <c r="A132" s="15">
        <v>10</v>
      </c>
      <c r="B132" s="8">
        <f t="shared" si="14"/>
        <v>2650</v>
      </c>
      <c r="C132" s="5" t="s">
        <v>261</v>
      </c>
      <c r="D132" s="5">
        <v>2750</v>
      </c>
      <c r="E132" s="5">
        <v>2550</v>
      </c>
      <c r="F132" s="7">
        <f t="shared" si="15"/>
        <v>-100</v>
      </c>
    </row>
    <row r="133" spans="1:6" ht="16.5" thickBot="1" x14ac:dyDescent="0.3">
      <c r="A133" s="15">
        <v>11</v>
      </c>
      <c r="B133" s="8">
        <f t="shared" si="14"/>
        <v>2475</v>
      </c>
      <c r="C133" s="5" t="s">
        <v>262</v>
      </c>
      <c r="D133" s="5">
        <v>2450</v>
      </c>
      <c r="E133" s="5">
        <v>2500</v>
      </c>
      <c r="F133" s="7">
        <f t="shared" si="15"/>
        <v>25</v>
      </c>
    </row>
    <row r="134" spans="1:6" ht="16.5" thickBot="1" x14ac:dyDescent="0.3">
      <c r="A134" s="15">
        <v>12</v>
      </c>
      <c r="B134" s="8">
        <f t="shared" si="14"/>
        <v>2100</v>
      </c>
      <c r="C134" s="5" t="s">
        <v>263</v>
      </c>
      <c r="D134" s="5">
        <v>1750</v>
      </c>
      <c r="E134" s="5">
        <v>2450</v>
      </c>
      <c r="F134" s="7">
        <f t="shared" si="15"/>
        <v>350</v>
      </c>
    </row>
    <row r="135" spans="1:6" ht="16.5" thickBot="1" x14ac:dyDescent="0.3">
      <c r="A135" s="16">
        <v>13</v>
      </c>
      <c r="B135" s="8">
        <f t="shared" si="14"/>
        <v>2200</v>
      </c>
      <c r="C135" s="5" t="s">
        <v>264</v>
      </c>
      <c r="D135" s="5">
        <v>2000</v>
      </c>
      <c r="E135" s="5">
        <v>2400</v>
      </c>
      <c r="F135" s="7">
        <f t="shared" si="15"/>
        <v>200</v>
      </c>
    </row>
    <row r="136" spans="1:6" ht="16.5" thickBot="1" x14ac:dyDescent="0.3">
      <c r="A136" s="16">
        <v>14</v>
      </c>
      <c r="B136" s="8">
        <f t="shared" si="14"/>
        <v>2175</v>
      </c>
      <c r="C136" s="5" t="s">
        <v>265</v>
      </c>
      <c r="D136" s="5">
        <v>2000</v>
      </c>
      <c r="E136" s="5">
        <v>2350</v>
      </c>
      <c r="F136" s="7">
        <f t="shared" si="15"/>
        <v>175</v>
      </c>
    </row>
    <row r="139" spans="1:6" ht="16.5" thickBot="1" x14ac:dyDescent="0.3">
      <c r="A139" s="11" t="s">
        <v>23</v>
      </c>
      <c r="B139" s="10" t="s">
        <v>7</v>
      </c>
      <c r="C139" s="6" t="s">
        <v>5</v>
      </c>
      <c r="D139" s="6" t="s">
        <v>6</v>
      </c>
      <c r="E139" s="6" t="s">
        <v>4</v>
      </c>
      <c r="F139" s="6"/>
    </row>
    <row r="140" spans="1:6" ht="16.5" thickBot="1" x14ac:dyDescent="0.3">
      <c r="A140" s="12">
        <v>1</v>
      </c>
      <c r="B140" s="8">
        <f t="shared" ref="B140:B153" si="16">AVERAGE(D140:E140)</f>
        <v>2750</v>
      </c>
      <c r="C140" s="5" t="s">
        <v>140</v>
      </c>
      <c r="D140" s="5">
        <v>2500</v>
      </c>
      <c r="E140" s="5">
        <v>3000</v>
      </c>
      <c r="F140" s="7">
        <f t="shared" ref="F140:F153" si="17">B140-D140</f>
        <v>250</v>
      </c>
    </row>
    <row r="141" spans="1:6" ht="16.5" thickBot="1" x14ac:dyDescent="0.3">
      <c r="A141" s="13">
        <v>2</v>
      </c>
      <c r="B141" s="8">
        <f t="shared" si="16"/>
        <v>2425</v>
      </c>
      <c r="C141" s="5" t="s">
        <v>141</v>
      </c>
      <c r="D141" s="5">
        <v>1900</v>
      </c>
      <c r="E141" s="5">
        <v>2950</v>
      </c>
      <c r="F141" s="7">
        <f t="shared" si="17"/>
        <v>525</v>
      </c>
    </row>
    <row r="142" spans="1:6" ht="16.5" thickBot="1" x14ac:dyDescent="0.3">
      <c r="A142" s="14">
        <v>3</v>
      </c>
      <c r="B142" s="8">
        <f t="shared" si="16"/>
        <v>2325</v>
      </c>
      <c r="C142" s="5" t="s">
        <v>142</v>
      </c>
      <c r="D142" s="5">
        <v>1750</v>
      </c>
      <c r="E142" s="5">
        <v>2900</v>
      </c>
      <c r="F142" s="7">
        <f t="shared" si="17"/>
        <v>575</v>
      </c>
    </row>
    <row r="143" spans="1:6" ht="16.5" thickBot="1" x14ac:dyDescent="0.3">
      <c r="A143" s="14">
        <v>4</v>
      </c>
      <c r="B143" s="8">
        <f t="shared" si="16"/>
        <v>2300</v>
      </c>
      <c r="C143" s="5" t="s">
        <v>143</v>
      </c>
      <c r="D143" s="5">
        <v>1750</v>
      </c>
      <c r="E143" s="5">
        <v>2850</v>
      </c>
      <c r="F143" s="7">
        <f t="shared" si="17"/>
        <v>550</v>
      </c>
    </row>
    <row r="144" spans="1:6" ht="16.5" thickBot="1" x14ac:dyDescent="0.3">
      <c r="A144" s="13">
        <v>5</v>
      </c>
      <c r="B144" s="8">
        <f t="shared" si="16"/>
        <v>2800</v>
      </c>
      <c r="C144" s="5" t="s">
        <v>144</v>
      </c>
      <c r="D144" s="5">
        <v>2800</v>
      </c>
      <c r="E144" s="5">
        <v>2800</v>
      </c>
      <c r="F144" s="7">
        <f t="shared" si="17"/>
        <v>0</v>
      </c>
    </row>
    <row r="145" spans="1:6" ht="16.5" thickBot="1" x14ac:dyDescent="0.3">
      <c r="A145" s="13">
        <v>6</v>
      </c>
      <c r="B145" s="8">
        <f t="shared" si="16"/>
        <v>2250</v>
      </c>
      <c r="C145" s="5" t="s">
        <v>145</v>
      </c>
      <c r="D145" s="5">
        <v>1750</v>
      </c>
      <c r="E145" s="5">
        <v>2750</v>
      </c>
      <c r="F145" s="7">
        <f t="shared" si="17"/>
        <v>500</v>
      </c>
    </row>
    <row r="146" spans="1:6" ht="16.5" thickBot="1" x14ac:dyDescent="0.3">
      <c r="A146" s="14">
        <v>7</v>
      </c>
      <c r="B146" s="8">
        <f t="shared" si="16"/>
        <v>2225</v>
      </c>
      <c r="C146" s="5" t="s">
        <v>146</v>
      </c>
      <c r="D146" s="5">
        <v>1750</v>
      </c>
      <c r="E146" s="5">
        <v>2700</v>
      </c>
      <c r="F146" s="7">
        <f t="shared" si="17"/>
        <v>475</v>
      </c>
    </row>
    <row r="147" spans="1:6" ht="16.5" thickBot="1" x14ac:dyDescent="0.3">
      <c r="A147" s="14">
        <v>8</v>
      </c>
      <c r="B147" s="8">
        <f t="shared" si="16"/>
        <v>3025</v>
      </c>
      <c r="C147" s="5" t="s">
        <v>147</v>
      </c>
      <c r="D147" s="5">
        <v>3400</v>
      </c>
      <c r="E147" s="5">
        <v>2650</v>
      </c>
      <c r="F147" s="7">
        <f t="shared" si="17"/>
        <v>-375</v>
      </c>
    </row>
    <row r="148" spans="1:6" ht="16.5" thickBot="1" x14ac:dyDescent="0.3">
      <c r="A148" s="15">
        <v>9</v>
      </c>
      <c r="B148" s="8">
        <f t="shared" si="16"/>
        <v>2550</v>
      </c>
      <c r="C148" s="5" t="s">
        <v>148</v>
      </c>
      <c r="D148" s="5">
        <v>2500</v>
      </c>
      <c r="E148" s="5">
        <v>2600</v>
      </c>
      <c r="F148" s="7">
        <f t="shared" si="17"/>
        <v>50</v>
      </c>
    </row>
    <row r="149" spans="1:6" ht="16.5" thickBot="1" x14ac:dyDescent="0.3">
      <c r="A149" s="15">
        <v>10</v>
      </c>
      <c r="B149" s="8">
        <f t="shared" si="16"/>
        <v>2275</v>
      </c>
      <c r="C149" s="5" t="s">
        <v>149</v>
      </c>
      <c r="D149" s="5">
        <v>2000</v>
      </c>
      <c r="E149" s="5">
        <v>2550</v>
      </c>
      <c r="F149" s="7">
        <f t="shared" si="17"/>
        <v>275</v>
      </c>
    </row>
    <row r="150" spans="1:6" ht="16.5" thickBot="1" x14ac:dyDescent="0.3">
      <c r="A150" s="13">
        <v>11</v>
      </c>
      <c r="B150" s="8">
        <f t="shared" si="16"/>
        <v>2612.5</v>
      </c>
      <c r="C150" s="5" t="s">
        <v>150</v>
      </c>
      <c r="D150" s="5">
        <v>2725</v>
      </c>
      <c r="E150" s="5">
        <v>2500</v>
      </c>
      <c r="F150" s="7">
        <f t="shared" si="17"/>
        <v>-112.5</v>
      </c>
    </row>
    <row r="151" spans="1:6" ht="16.5" thickBot="1" x14ac:dyDescent="0.3">
      <c r="A151" s="15">
        <v>12</v>
      </c>
      <c r="B151" s="8">
        <f t="shared" si="16"/>
        <v>2225</v>
      </c>
      <c r="C151" s="5" t="s">
        <v>151</v>
      </c>
      <c r="D151" s="5">
        <v>2000</v>
      </c>
      <c r="E151" s="5">
        <v>2450</v>
      </c>
      <c r="F151" s="7">
        <f t="shared" si="17"/>
        <v>225</v>
      </c>
    </row>
    <row r="152" spans="1:6" ht="16.5" thickBot="1" x14ac:dyDescent="0.3">
      <c r="A152" s="16">
        <v>13</v>
      </c>
      <c r="B152" s="8">
        <f t="shared" si="16"/>
        <v>2075</v>
      </c>
      <c r="C152" s="5" t="s">
        <v>152</v>
      </c>
      <c r="D152" s="5">
        <v>1750</v>
      </c>
      <c r="E152" s="5">
        <v>2400</v>
      </c>
      <c r="F152" s="7">
        <f t="shared" si="17"/>
        <v>325</v>
      </c>
    </row>
    <row r="153" spans="1:6" ht="16.5" thickBot="1" x14ac:dyDescent="0.3">
      <c r="A153" s="16">
        <v>14</v>
      </c>
      <c r="B153" s="8">
        <f t="shared" si="16"/>
        <v>2050</v>
      </c>
      <c r="C153" s="5" t="s">
        <v>153</v>
      </c>
      <c r="D153" s="5">
        <v>1750</v>
      </c>
      <c r="E153" s="5">
        <v>2350</v>
      </c>
      <c r="F153" s="7">
        <f t="shared" si="17"/>
        <v>300</v>
      </c>
    </row>
    <row r="156" spans="1:6" ht="16.5" thickBot="1" x14ac:dyDescent="0.3">
      <c r="A156" s="11" t="s">
        <v>24</v>
      </c>
      <c r="B156" s="10" t="s">
        <v>7</v>
      </c>
      <c r="C156" s="6" t="s">
        <v>5</v>
      </c>
      <c r="D156" s="6" t="s">
        <v>6</v>
      </c>
      <c r="E156" s="6" t="s">
        <v>4</v>
      </c>
      <c r="F156" s="6"/>
    </row>
    <row r="157" spans="1:6" ht="16.5" thickBot="1" x14ac:dyDescent="0.3">
      <c r="A157" s="13">
        <v>1</v>
      </c>
      <c r="B157" s="8">
        <f t="shared" ref="B157:B170" si="18">AVERAGE(D157:E157)</f>
        <v>2375</v>
      </c>
      <c r="C157" s="5" t="s">
        <v>224</v>
      </c>
      <c r="D157" s="5">
        <v>1750</v>
      </c>
      <c r="E157" s="5">
        <v>3000</v>
      </c>
      <c r="F157" s="7">
        <f t="shared" ref="F157:F170" si="19">B157-D157</f>
        <v>625</v>
      </c>
    </row>
    <row r="158" spans="1:6" ht="16.5" thickBot="1" x14ac:dyDescent="0.3">
      <c r="A158" s="12">
        <v>2</v>
      </c>
      <c r="B158" s="8">
        <f t="shared" si="18"/>
        <v>2475</v>
      </c>
      <c r="C158" s="5" t="s">
        <v>225</v>
      </c>
      <c r="D158" s="5">
        <v>2000</v>
      </c>
      <c r="E158" s="5">
        <v>2950</v>
      </c>
      <c r="F158" s="7">
        <f t="shared" si="19"/>
        <v>475</v>
      </c>
    </row>
    <row r="159" spans="1:6" ht="16.5" thickBot="1" x14ac:dyDescent="0.3">
      <c r="A159" s="14">
        <v>3</v>
      </c>
      <c r="B159" s="8">
        <f t="shared" si="18"/>
        <v>2325</v>
      </c>
      <c r="C159" s="5" t="s">
        <v>226</v>
      </c>
      <c r="D159" s="5">
        <v>1750</v>
      </c>
      <c r="E159" s="5">
        <v>2900</v>
      </c>
      <c r="F159" s="7">
        <f t="shared" si="19"/>
        <v>575</v>
      </c>
    </row>
    <row r="160" spans="1:6" ht="16.5" thickBot="1" x14ac:dyDescent="0.3">
      <c r="A160" s="14">
        <v>4</v>
      </c>
      <c r="B160" s="8">
        <f t="shared" si="18"/>
        <v>2300</v>
      </c>
      <c r="C160" s="5" t="s">
        <v>227</v>
      </c>
      <c r="D160" s="5">
        <v>1750</v>
      </c>
      <c r="E160" s="5">
        <v>2850</v>
      </c>
      <c r="F160" s="7">
        <f t="shared" si="19"/>
        <v>550</v>
      </c>
    </row>
    <row r="161" spans="1:6" ht="16.5" thickBot="1" x14ac:dyDescent="0.3">
      <c r="A161" s="13">
        <v>5</v>
      </c>
      <c r="B161" s="8">
        <f t="shared" si="18"/>
        <v>2650</v>
      </c>
      <c r="C161" s="5" t="s">
        <v>228</v>
      </c>
      <c r="D161" s="5">
        <v>2500</v>
      </c>
      <c r="E161" s="5">
        <v>2800</v>
      </c>
      <c r="F161" s="7">
        <f t="shared" si="19"/>
        <v>150</v>
      </c>
    </row>
    <row r="162" spans="1:6" ht="16.5" thickBot="1" x14ac:dyDescent="0.3">
      <c r="A162" s="14">
        <v>6</v>
      </c>
      <c r="B162" s="8">
        <f t="shared" si="18"/>
        <v>2250</v>
      </c>
      <c r="C162" s="5" t="s">
        <v>229</v>
      </c>
      <c r="D162" s="5">
        <v>1750</v>
      </c>
      <c r="E162" s="5">
        <v>2750</v>
      </c>
      <c r="F162" s="7">
        <f t="shared" si="19"/>
        <v>500</v>
      </c>
    </row>
    <row r="163" spans="1:6" ht="16.5" thickBot="1" x14ac:dyDescent="0.3">
      <c r="A163" s="13">
        <v>7</v>
      </c>
      <c r="B163" s="8">
        <f t="shared" si="18"/>
        <v>2225</v>
      </c>
      <c r="C163" s="5" t="s">
        <v>230</v>
      </c>
      <c r="D163" s="5">
        <v>1750</v>
      </c>
      <c r="E163" s="5">
        <v>2700</v>
      </c>
      <c r="F163" s="7">
        <f t="shared" si="19"/>
        <v>475</v>
      </c>
    </row>
    <row r="164" spans="1:6" ht="16.5" thickBot="1" x14ac:dyDescent="0.3">
      <c r="A164" s="14">
        <v>8</v>
      </c>
      <c r="B164" s="8">
        <f t="shared" si="18"/>
        <v>2200</v>
      </c>
      <c r="C164" s="5" t="s">
        <v>231</v>
      </c>
      <c r="D164" s="5">
        <v>1750</v>
      </c>
      <c r="E164" s="5">
        <v>2650</v>
      </c>
      <c r="F164" s="7">
        <f t="shared" si="19"/>
        <v>450</v>
      </c>
    </row>
    <row r="165" spans="1:6" ht="16.5" thickBot="1" x14ac:dyDescent="0.3">
      <c r="A165" s="16">
        <v>9</v>
      </c>
      <c r="B165" s="8">
        <f t="shared" si="18"/>
        <v>2175</v>
      </c>
      <c r="C165" s="5" t="s">
        <v>232</v>
      </c>
      <c r="D165" s="5">
        <v>1750</v>
      </c>
      <c r="E165" s="5">
        <v>2600</v>
      </c>
      <c r="F165" s="7">
        <f t="shared" si="19"/>
        <v>425</v>
      </c>
    </row>
    <row r="166" spans="1:6" ht="16.5" thickBot="1" x14ac:dyDescent="0.3">
      <c r="A166" s="15">
        <v>10</v>
      </c>
      <c r="B166" s="8">
        <f t="shared" si="18"/>
        <v>2887.5</v>
      </c>
      <c r="C166" s="5" t="s">
        <v>233</v>
      </c>
      <c r="D166" s="5">
        <v>3225</v>
      </c>
      <c r="E166" s="5">
        <v>2550</v>
      </c>
      <c r="F166" s="7">
        <f t="shared" si="19"/>
        <v>-337.5</v>
      </c>
    </row>
    <row r="167" spans="1:6" ht="16.5" thickBot="1" x14ac:dyDescent="0.3">
      <c r="A167" s="15">
        <v>11</v>
      </c>
      <c r="B167" s="8">
        <f t="shared" si="18"/>
        <v>2500</v>
      </c>
      <c r="C167" s="5" t="s">
        <v>234</v>
      </c>
      <c r="D167" s="5">
        <v>2500</v>
      </c>
      <c r="E167" s="5">
        <v>2500</v>
      </c>
      <c r="F167" s="7">
        <f t="shared" si="19"/>
        <v>0</v>
      </c>
    </row>
    <row r="168" spans="1:6" ht="16.5" thickBot="1" x14ac:dyDescent="0.3">
      <c r="A168" s="15">
        <v>12</v>
      </c>
      <c r="B168" s="8">
        <f t="shared" si="18"/>
        <v>2100</v>
      </c>
      <c r="C168" s="5" t="s">
        <v>235</v>
      </c>
      <c r="D168" s="5">
        <v>1750</v>
      </c>
      <c r="E168" s="5">
        <v>2450</v>
      </c>
      <c r="F168" s="7">
        <f t="shared" si="19"/>
        <v>350</v>
      </c>
    </row>
    <row r="169" spans="1:6" ht="16.5" thickBot="1" x14ac:dyDescent="0.3">
      <c r="A169" s="13">
        <v>13</v>
      </c>
      <c r="B169" s="8">
        <f t="shared" si="18"/>
        <v>2075</v>
      </c>
      <c r="C169" s="5" t="s">
        <v>236</v>
      </c>
      <c r="D169" s="5">
        <v>1750</v>
      </c>
      <c r="E169" s="5">
        <v>2400</v>
      </c>
      <c r="F169" s="7">
        <f t="shared" si="19"/>
        <v>325</v>
      </c>
    </row>
    <row r="170" spans="1:6" ht="16.5" thickBot="1" x14ac:dyDescent="0.3">
      <c r="A170" s="16">
        <v>14</v>
      </c>
      <c r="B170" s="8">
        <f t="shared" si="18"/>
        <v>2050</v>
      </c>
      <c r="C170" s="5" t="s">
        <v>237</v>
      </c>
      <c r="D170" s="5">
        <v>1750</v>
      </c>
      <c r="E170" s="5">
        <v>2350</v>
      </c>
      <c r="F170" s="7">
        <f t="shared" si="19"/>
        <v>300</v>
      </c>
    </row>
    <row r="173" spans="1:6" ht="16.5" thickBot="1" x14ac:dyDescent="0.3">
      <c r="A173" s="11" t="s">
        <v>25</v>
      </c>
      <c r="B173" s="10" t="s">
        <v>7</v>
      </c>
      <c r="C173" s="6" t="s">
        <v>5</v>
      </c>
      <c r="D173" s="6" t="s">
        <v>6</v>
      </c>
      <c r="E173" s="6" t="s">
        <v>4</v>
      </c>
      <c r="F173" s="6"/>
    </row>
    <row r="174" spans="1:6" ht="16.5" thickBot="1" x14ac:dyDescent="0.3">
      <c r="A174" s="13">
        <v>1</v>
      </c>
      <c r="B174" s="8">
        <f t="shared" ref="B174:B187" si="20">AVERAGE(D174:E174)</f>
        <v>2500</v>
      </c>
      <c r="C174" s="5" t="s">
        <v>280</v>
      </c>
      <c r="D174" s="5">
        <v>2000</v>
      </c>
      <c r="E174" s="5">
        <v>3000</v>
      </c>
      <c r="F174" s="7">
        <f t="shared" ref="F174:F187" si="21">B174-D174</f>
        <v>500</v>
      </c>
    </row>
    <row r="175" spans="1:6" ht="16.5" thickBot="1" x14ac:dyDescent="0.3">
      <c r="A175" s="12">
        <v>2</v>
      </c>
      <c r="B175" s="8">
        <f t="shared" si="20"/>
        <v>2475</v>
      </c>
      <c r="C175" s="5" t="s">
        <v>281</v>
      </c>
      <c r="D175" s="5">
        <v>2000</v>
      </c>
      <c r="E175" s="5">
        <v>2950</v>
      </c>
      <c r="F175" s="7">
        <f t="shared" si="21"/>
        <v>475</v>
      </c>
    </row>
    <row r="176" spans="1:6" ht="16.5" thickBot="1" x14ac:dyDescent="0.3">
      <c r="A176" s="13">
        <v>3</v>
      </c>
      <c r="B176" s="8">
        <f t="shared" si="20"/>
        <v>2512.5</v>
      </c>
      <c r="C176" s="5" t="s">
        <v>282</v>
      </c>
      <c r="D176" s="5">
        <v>2125</v>
      </c>
      <c r="E176" s="5">
        <v>2900</v>
      </c>
      <c r="F176" s="7">
        <f t="shared" si="21"/>
        <v>387.5</v>
      </c>
    </row>
    <row r="177" spans="1:6" ht="16.5" thickBot="1" x14ac:dyDescent="0.3">
      <c r="A177" s="15">
        <v>4</v>
      </c>
      <c r="B177" s="8">
        <f t="shared" si="20"/>
        <v>2800</v>
      </c>
      <c r="C177" s="5" t="s">
        <v>283</v>
      </c>
      <c r="D177" s="5">
        <v>2750</v>
      </c>
      <c r="E177" s="5">
        <v>2850</v>
      </c>
      <c r="F177" s="7">
        <f t="shared" si="21"/>
        <v>50</v>
      </c>
    </row>
    <row r="178" spans="1:6" ht="16.5" thickBot="1" x14ac:dyDescent="0.3">
      <c r="A178" s="15">
        <v>5</v>
      </c>
      <c r="B178" s="8">
        <f t="shared" si="20"/>
        <v>2650</v>
      </c>
      <c r="C178" s="5" t="s">
        <v>284</v>
      </c>
      <c r="D178" s="5">
        <v>2500</v>
      </c>
      <c r="E178" s="5">
        <v>2800</v>
      </c>
      <c r="F178" s="7">
        <f t="shared" si="21"/>
        <v>150</v>
      </c>
    </row>
    <row r="179" spans="1:6" ht="16.5" thickBot="1" x14ac:dyDescent="0.3">
      <c r="A179" s="13">
        <v>6</v>
      </c>
      <c r="B179" s="8">
        <f t="shared" si="20"/>
        <v>2250</v>
      </c>
      <c r="C179" s="5" t="s">
        <v>285</v>
      </c>
      <c r="D179" s="5">
        <v>1750</v>
      </c>
      <c r="E179" s="5">
        <v>2750</v>
      </c>
      <c r="F179" s="7">
        <f t="shared" si="21"/>
        <v>500</v>
      </c>
    </row>
    <row r="180" spans="1:6" ht="16.5" thickBot="1" x14ac:dyDescent="0.3">
      <c r="A180" s="15">
        <v>7</v>
      </c>
      <c r="B180" s="8">
        <f t="shared" si="20"/>
        <v>2225</v>
      </c>
      <c r="C180" s="5" t="s">
        <v>286</v>
      </c>
      <c r="D180" s="5">
        <v>1750</v>
      </c>
      <c r="E180" s="5">
        <v>2700</v>
      </c>
      <c r="F180" s="7">
        <f t="shared" si="21"/>
        <v>475</v>
      </c>
    </row>
    <row r="181" spans="1:6" ht="16.5" thickBot="1" x14ac:dyDescent="0.3">
      <c r="A181" s="15">
        <v>8</v>
      </c>
      <c r="B181" s="8">
        <f t="shared" si="20"/>
        <v>2575</v>
      </c>
      <c r="C181" s="5" t="s">
        <v>287</v>
      </c>
      <c r="D181" s="5">
        <v>2500</v>
      </c>
      <c r="E181" s="5">
        <v>2650</v>
      </c>
      <c r="F181" s="7">
        <f t="shared" si="21"/>
        <v>75</v>
      </c>
    </row>
    <row r="182" spans="1:6" ht="16.5" thickBot="1" x14ac:dyDescent="0.3">
      <c r="A182" s="14">
        <v>9</v>
      </c>
      <c r="B182" s="8">
        <f t="shared" si="20"/>
        <v>2175</v>
      </c>
      <c r="C182" s="5" t="s">
        <v>288</v>
      </c>
      <c r="D182" s="5">
        <v>1750</v>
      </c>
      <c r="E182" s="5">
        <v>2600</v>
      </c>
      <c r="F182" s="7">
        <f t="shared" si="21"/>
        <v>425</v>
      </c>
    </row>
    <row r="183" spans="1:6" ht="16.5" thickBot="1" x14ac:dyDescent="0.3">
      <c r="A183" s="15">
        <v>10</v>
      </c>
      <c r="B183" s="8">
        <f t="shared" si="20"/>
        <v>3425</v>
      </c>
      <c r="C183" s="5" t="s">
        <v>289</v>
      </c>
      <c r="D183" s="5">
        <v>4300</v>
      </c>
      <c r="E183" s="5">
        <v>2550</v>
      </c>
      <c r="F183" s="7">
        <f t="shared" si="21"/>
        <v>-875</v>
      </c>
    </row>
    <row r="184" spans="1:6" ht="16.5" thickBot="1" x14ac:dyDescent="0.3">
      <c r="A184" s="15">
        <v>11</v>
      </c>
      <c r="B184" s="8">
        <f t="shared" si="20"/>
        <v>2125</v>
      </c>
      <c r="C184" s="5" t="s">
        <v>290</v>
      </c>
      <c r="D184" s="5">
        <v>1750</v>
      </c>
      <c r="E184" s="5">
        <v>2500</v>
      </c>
      <c r="F184" s="7">
        <f t="shared" si="21"/>
        <v>375</v>
      </c>
    </row>
    <row r="185" spans="1:6" ht="16.5" thickBot="1" x14ac:dyDescent="0.3">
      <c r="A185" s="16">
        <v>12</v>
      </c>
      <c r="B185" s="8">
        <f t="shared" si="20"/>
        <v>2100</v>
      </c>
      <c r="C185" s="5" t="s">
        <v>291</v>
      </c>
      <c r="D185" s="5">
        <v>1750</v>
      </c>
      <c r="E185" s="5">
        <v>2450</v>
      </c>
      <c r="F185" s="7">
        <f t="shared" si="21"/>
        <v>350</v>
      </c>
    </row>
    <row r="186" spans="1:6" ht="16.5" thickBot="1" x14ac:dyDescent="0.3">
      <c r="A186" s="14">
        <v>13</v>
      </c>
      <c r="B186" s="8">
        <f t="shared" si="20"/>
        <v>2075</v>
      </c>
      <c r="C186" s="5" t="s">
        <v>292</v>
      </c>
      <c r="D186" s="5">
        <v>1750</v>
      </c>
      <c r="E186" s="5">
        <v>2400</v>
      </c>
      <c r="F186" s="7">
        <f t="shared" si="21"/>
        <v>325</v>
      </c>
    </row>
    <row r="187" spans="1:6" ht="16.5" thickBot="1" x14ac:dyDescent="0.3">
      <c r="A187" s="16">
        <v>14</v>
      </c>
      <c r="B187" s="8">
        <f t="shared" si="20"/>
        <v>2300</v>
      </c>
      <c r="C187" s="5" t="s">
        <v>293</v>
      </c>
      <c r="D187" s="5">
        <v>2250</v>
      </c>
      <c r="E187" s="5">
        <v>2350</v>
      </c>
      <c r="F187" s="7">
        <f t="shared" si="21"/>
        <v>50</v>
      </c>
    </row>
    <row r="190" spans="1:6" ht="16.5" thickBot="1" x14ac:dyDescent="0.3">
      <c r="A190" s="11" t="s">
        <v>26</v>
      </c>
      <c r="B190" s="10" t="s">
        <v>7</v>
      </c>
      <c r="C190" s="6" t="s">
        <v>5</v>
      </c>
      <c r="D190" s="6" t="s">
        <v>6</v>
      </c>
      <c r="E190" s="6" t="s">
        <v>4</v>
      </c>
      <c r="F190" s="6"/>
    </row>
    <row r="191" spans="1:6" ht="16.5" thickBot="1" x14ac:dyDescent="0.3">
      <c r="A191" s="12">
        <v>1</v>
      </c>
      <c r="B191" s="8">
        <f t="shared" ref="B191:B204" si="22">AVERAGE(D191:E191)</f>
        <v>2500</v>
      </c>
      <c r="C191" s="5" t="s">
        <v>154</v>
      </c>
      <c r="D191" s="5">
        <v>2000</v>
      </c>
      <c r="E191" s="5">
        <v>3000</v>
      </c>
      <c r="F191" s="7">
        <f t="shared" ref="F191:F204" si="23">B191-D191</f>
        <v>500</v>
      </c>
    </row>
    <row r="192" spans="1:6" ht="16.5" thickBot="1" x14ac:dyDescent="0.3">
      <c r="A192" s="13">
        <v>2</v>
      </c>
      <c r="B192" s="8">
        <f t="shared" si="22"/>
        <v>2725</v>
      </c>
      <c r="C192" s="5" t="s">
        <v>155</v>
      </c>
      <c r="D192" s="5">
        <v>2500</v>
      </c>
      <c r="E192" s="5">
        <v>2950</v>
      </c>
      <c r="F192" s="7">
        <f t="shared" si="23"/>
        <v>225</v>
      </c>
    </row>
    <row r="193" spans="1:6" ht="16.5" thickBot="1" x14ac:dyDescent="0.3">
      <c r="A193" s="14">
        <v>3</v>
      </c>
      <c r="B193" s="8">
        <f t="shared" si="22"/>
        <v>2325</v>
      </c>
      <c r="C193" s="5" t="s">
        <v>156</v>
      </c>
      <c r="D193" s="5">
        <v>1750</v>
      </c>
      <c r="E193" s="5">
        <v>2900</v>
      </c>
      <c r="F193" s="7">
        <f t="shared" si="23"/>
        <v>575</v>
      </c>
    </row>
    <row r="194" spans="1:6" ht="16.5" thickBot="1" x14ac:dyDescent="0.3">
      <c r="A194" s="13">
        <v>4</v>
      </c>
      <c r="B194" s="8">
        <f t="shared" si="22"/>
        <v>2300</v>
      </c>
      <c r="C194" s="5" t="s">
        <v>157</v>
      </c>
      <c r="D194" s="5">
        <v>1750</v>
      </c>
      <c r="E194" s="5">
        <v>2850</v>
      </c>
      <c r="F194" s="7">
        <f t="shared" si="23"/>
        <v>550</v>
      </c>
    </row>
    <row r="195" spans="1:6" ht="16.5" thickBot="1" x14ac:dyDescent="0.3">
      <c r="A195" s="14">
        <v>5</v>
      </c>
      <c r="B195" s="8">
        <f t="shared" si="22"/>
        <v>2275</v>
      </c>
      <c r="C195" s="5" t="s">
        <v>158</v>
      </c>
      <c r="D195" s="5">
        <v>1750</v>
      </c>
      <c r="E195" s="5">
        <v>2800</v>
      </c>
      <c r="F195" s="7">
        <f t="shared" si="23"/>
        <v>525</v>
      </c>
    </row>
    <row r="196" spans="1:6" ht="16.5" thickBot="1" x14ac:dyDescent="0.3">
      <c r="A196" s="13">
        <v>6</v>
      </c>
      <c r="B196" s="8">
        <f t="shared" si="22"/>
        <v>2250</v>
      </c>
      <c r="C196" s="5" t="s">
        <v>159</v>
      </c>
      <c r="D196" s="5">
        <v>1750</v>
      </c>
      <c r="E196" s="5">
        <v>2750</v>
      </c>
      <c r="F196" s="7">
        <f t="shared" si="23"/>
        <v>500</v>
      </c>
    </row>
    <row r="197" spans="1:6" ht="16.5" thickBot="1" x14ac:dyDescent="0.3">
      <c r="A197" s="13">
        <v>7</v>
      </c>
      <c r="B197" s="8">
        <f t="shared" si="22"/>
        <v>2537.5</v>
      </c>
      <c r="C197" s="5" t="s">
        <v>160</v>
      </c>
      <c r="D197" s="5">
        <v>2375</v>
      </c>
      <c r="E197" s="5">
        <v>2700</v>
      </c>
      <c r="F197" s="7">
        <f t="shared" si="23"/>
        <v>162.5</v>
      </c>
    </row>
    <row r="198" spans="1:6" ht="16.5" thickBot="1" x14ac:dyDescent="0.3">
      <c r="A198" s="15">
        <v>8</v>
      </c>
      <c r="B198" s="8">
        <f t="shared" si="22"/>
        <v>2575</v>
      </c>
      <c r="C198" s="5" t="s">
        <v>161</v>
      </c>
      <c r="D198" s="5">
        <v>2500</v>
      </c>
      <c r="E198" s="5">
        <v>2650</v>
      </c>
      <c r="F198" s="7">
        <f t="shared" si="23"/>
        <v>75</v>
      </c>
    </row>
    <row r="199" spans="1:6" ht="16.5" thickBot="1" x14ac:dyDescent="0.3">
      <c r="A199" s="14">
        <v>9</v>
      </c>
      <c r="B199" s="8">
        <f t="shared" si="22"/>
        <v>2175</v>
      </c>
      <c r="C199" s="5" t="s">
        <v>162</v>
      </c>
      <c r="D199" s="5">
        <v>1750</v>
      </c>
      <c r="E199" s="5">
        <v>2600</v>
      </c>
      <c r="F199" s="7">
        <f t="shared" si="23"/>
        <v>425</v>
      </c>
    </row>
    <row r="200" spans="1:6" ht="16.5" thickBot="1" x14ac:dyDescent="0.3">
      <c r="A200" s="16">
        <v>10</v>
      </c>
      <c r="B200" s="8">
        <f t="shared" si="22"/>
        <v>2525</v>
      </c>
      <c r="C200" s="5" t="s">
        <v>163</v>
      </c>
      <c r="D200" s="5">
        <v>2500</v>
      </c>
      <c r="E200" s="5">
        <v>2550</v>
      </c>
      <c r="F200" s="7">
        <f t="shared" si="23"/>
        <v>25</v>
      </c>
    </row>
    <row r="201" spans="1:6" ht="16.5" thickBot="1" x14ac:dyDescent="0.3">
      <c r="A201" s="13">
        <v>11</v>
      </c>
      <c r="B201" s="8">
        <f t="shared" si="22"/>
        <v>2525</v>
      </c>
      <c r="C201" s="5" t="s">
        <v>164</v>
      </c>
      <c r="D201" s="5">
        <v>2550</v>
      </c>
      <c r="E201" s="5">
        <v>2500</v>
      </c>
      <c r="F201" s="7">
        <f t="shared" si="23"/>
        <v>-25</v>
      </c>
    </row>
    <row r="202" spans="1:6" ht="16.5" thickBot="1" x14ac:dyDescent="0.3">
      <c r="A202" s="14">
        <v>12</v>
      </c>
      <c r="B202" s="8">
        <f t="shared" si="22"/>
        <v>2175</v>
      </c>
      <c r="C202" s="5" t="s">
        <v>165</v>
      </c>
      <c r="D202" s="5">
        <v>1900</v>
      </c>
      <c r="E202" s="5">
        <v>2450</v>
      </c>
      <c r="F202" s="7">
        <f t="shared" si="23"/>
        <v>275</v>
      </c>
    </row>
    <row r="203" spans="1:6" ht="16.5" thickBot="1" x14ac:dyDescent="0.3">
      <c r="A203" s="15">
        <v>13</v>
      </c>
      <c r="B203" s="8">
        <f t="shared" si="22"/>
        <v>2075</v>
      </c>
      <c r="C203" s="5" t="s">
        <v>166</v>
      </c>
      <c r="D203" s="5">
        <v>1750</v>
      </c>
      <c r="E203" s="5">
        <v>2400</v>
      </c>
      <c r="F203" s="7">
        <f t="shared" si="23"/>
        <v>325</v>
      </c>
    </row>
    <row r="204" spans="1:6" ht="16.5" thickBot="1" x14ac:dyDescent="0.3">
      <c r="A204" s="16">
        <v>14</v>
      </c>
      <c r="B204" s="8">
        <f t="shared" si="22"/>
        <v>2050</v>
      </c>
      <c r="C204" s="5" t="s">
        <v>167</v>
      </c>
      <c r="D204" s="5">
        <v>1750</v>
      </c>
      <c r="E204" s="5">
        <v>2350</v>
      </c>
      <c r="F204" s="7">
        <f t="shared" si="23"/>
        <v>300</v>
      </c>
    </row>
  </sheetData>
  <sortState xmlns:xlrd2="http://schemas.microsoft.com/office/spreadsheetml/2017/richdata2" ref="A191:F204">
    <sortCondition ref="A1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L1</vt:lpstr>
      <vt:lpstr>L2</vt:lpstr>
      <vt:lpstr>N1</vt:lpstr>
      <vt:lpstr>N2</vt:lpstr>
      <vt:lpstr>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</dc:creator>
  <cp:lastModifiedBy>Timothée</cp:lastModifiedBy>
  <dcterms:created xsi:type="dcterms:W3CDTF">2019-02-08T13:20:04Z</dcterms:created>
  <dcterms:modified xsi:type="dcterms:W3CDTF">2020-03-08T11:12:42Z</dcterms:modified>
</cp:coreProperties>
</file>